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lschw\Dropbox (Gorman Consulting)\_LMS Only\WHO - COVID19\13. Projects - Omicron\Updates for the Web\"/>
    </mc:Choice>
  </mc:AlternateContent>
  <xr:revisionPtr revIDLastSave="0" documentId="13_ncr:1_{7B824152-C7CE-4A1D-9678-3BE3903D0C8B}" xr6:coauthVersionLast="47" xr6:coauthVersionMax="47" xr10:uidLastSave="{00000000-0000-0000-0000-000000000000}"/>
  <bookViews>
    <workbookView xWindow="-110" yWindow="-110" windowWidth="19420" windowHeight="11620" xr2:uid="{DEA420E8-CE20-470B-BE58-F9ECED8C02D9}"/>
  </bookViews>
  <sheets>
    <sheet name="Date Updated" sheetId="4" r:id="rId1"/>
    <sheet name="Materials" sheetId="1" r:id="rId2"/>
    <sheet name="In vitro " sheetId="2" r:id="rId3"/>
    <sheet name="In vivo " sheetId="3" r:id="rId4"/>
    <sheet name="Microphysiological Systems MPS" sheetId="5" r:id="rId5"/>
  </sheets>
  <definedNames>
    <definedName name="_xlnm._FilterDatabase" localSheetId="2" hidden="1">'In vitro '!$A$2:$O$46</definedName>
    <definedName name="_xlnm._FilterDatabase" localSheetId="3" hidden="1">'In vivo '!$A$2:$N$48</definedName>
    <definedName name="_xlnm._FilterDatabase" localSheetId="1" hidden="1">Materials!$A$2:$L$29</definedName>
    <definedName name="_xlnm._FilterDatabase" localSheetId="4" hidden="1">'Microphysiological Systems MPS'!$A$2:$V$36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<sst xmlns="http://schemas.openxmlformats.org/spreadsheetml/2006/main" count="1241" uniqueCount="592">
  <si>
    <t>Contact</t>
  </si>
  <si>
    <t>Vasan Vasan</t>
  </si>
  <si>
    <t>Antiviral assessments</t>
  </si>
  <si>
    <t>Need virus</t>
  </si>
  <si>
    <t>Nicole Shneiderhan-Marra</t>
  </si>
  <si>
    <t>Sara Cherry</t>
  </si>
  <si>
    <t>David Goldblatt</t>
  </si>
  <si>
    <t>Binding IgG</t>
  </si>
  <si>
    <t>Need Omicron recombinant spike and RBD proteins</t>
  </si>
  <si>
    <t>Hang Xie</t>
  </si>
  <si>
    <t>Lisa Gralinksi</t>
  </si>
  <si>
    <t>Live Virus Neutralization</t>
  </si>
  <si>
    <t>Alex Sigal</t>
  </si>
  <si>
    <t xml:space="preserve">7-8 days after P3 </t>
  </si>
  <si>
    <t>William James</t>
  </si>
  <si>
    <t xml:space="preserve">Vaccinee plasma, mAbs, nanobodies </t>
  </si>
  <si>
    <t xml:space="preserve">Ioannis Sitaras </t>
  </si>
  <si>
    <t>sera from fully vaccinated individuals (2nd and 3rd dose)</t>
  </si>
  <si>
    <t xml:space="preserve">vaccinated plasma from humans and animals. </t>
  </si>
  <si>
    <t xml:space="preserve">sera from Sinopharm, Sinovac, Pfizer/BionTech, Astra Zeneca and recovered patients </t>
  </si>
  <si>
    <t>Pramod Garg</t>
  </si>
  <si>
    <t xml:space="preserve">vaccinated plasma and naturally infected plasma (both ancestral and delta) </t>
  </si>
  <si>
    <t xml:space="preserve">Angie Rasmussen </t>
  </si>
  <si>
    <t>waiting to see if can use Canadian cases</t>
  </si>
  <si>
    <t>therapeutic antibody and antiviral compounds</t>
  </si>
  <si>
    <t>Clare Jolly</t>
  </si>
  <si>
    <t xml:space="preserve">Pseudovirus Neutralization </t>
  </si>
  <si>
    <t>Henning Jacobsen</t>
  </si>
  <si>
    <t xml:space="preserve">Carlos Santos </t>
  </si>
  <si>
    <t>Angstrom Bio</t>
  </si>
  <si>
    <t xml:space="preserve">RT-PCR assays </t>
  </si>
  <si>
    <t>Antonio Bertoletti</t>
  </si>
  <si>
    <t>Duke - NUS</t>
  </si>
  <si>
    <t>Michael Diamond</t>
  </si>
  <si>
    <t>commercial EUA mAbs</t>
  </si>
  <si>
    <t>David Montefiori</t>
  </si>
  <si>
    <t>need plasmids</t>
  </si>
  <si>
    <t>3-4 weeks from receipt of plasmids</t>
  </si>
  <si>
    <t xml:space="preserve">Ben tenOever </t>
  </si>
  <si>
    <t>Hamsters</t>
  </si>
  <si>
    <t>7-8 days of receiving virus</t>
  </si>
  <si>
    <t xml:space="preserve">Marciela DeGrace </t>
  </si>
  <si>
    <t>Mice, Hamsters, and NHPs</t>
  </si>
  <si>
    <t xml:space="preserve">Kai Dallmeier </t>
  </si>
  <si>
    <t>KULEUVEN</t>
  </si>
  <si>
    <t>Hamster</t>
  </si>
  <si>
    <t>Pathogenesis</t>
  </si>
  <si>
    <t>Mice</t>
  </si>
  <si>
    <t>Danielle Anderson</t>
  </si>
  <si>
    <t>Sylvie van der Werf</t>
  </si>
  <si>
    <t>Institut Pasteur</t>
  </si>
  <si>
    <t xml:space="preserve">Hang Xie  </t>
  </si>
  <si>
    <t>Mice, Hamster</t>
  </si>
  <si>
    <t>James Stewart</t>
  </si>
  <si>
    <t>Stanley Perlman</t>
  </si>
  <si>
    <t xml:space="preserve">Raul Andino </t>
  </si>
  <si>
    <t xml:space="preserve">Sandrine Lesellier </t>
  </si>
  <si>
    <t>Anses</t>
  </si>
  <si>
    <t>Ferret</t>
  </si>
  <si>
    <t>Tony Schountz</t>
  </si>
  <si>
    <t>Syrian hamsters, deer mice and other small animals.</t>
  </si>
  <si>
    <t xml:space="preserve">Jason Kindrachuk </t>
  </si>
  <si>
    <t>Mice, Hamster, Ferret</t>
  </si>
  <si>
    <t>Chris Miller</t>
  </si>
  <si>
    <t>Sid Reddy</t>
  </si>
  <si>
    <t>Martin Beer</t>
  </si>
  <si>
    <t>Friedrich-Loeffler-Institut</t>
  </si>
  <si>
    <t>Hamster, Mice, Ferret</t>
  </si>
  <si>
    <t>Julia Vergara</t>
  </si>
  <si>
    <t xml:space="preserve">Katy Bosio </t>
  </si>
  <si>
    <t>Mark Lewis</t>
  </si>
  <si>
    <t>Bioqual</t>
  </si>
  <si>
    <t>Hamster, Ferret</t>
  </si>
  <si>
    <t>Matteo Iannacone</t>
  </si>
  <si>
    <t>San Raffaele Scientific Institute, Milan, Italy</t>
  </si>
  <si>
    <t>Barry Rockx</t>
  </si>
  <si>
    <t xml:space="preserve">Michael Schotsaert </t>
  </si>
  <si>
    <t>Russell Ray</t>
  </si>
  <si>
    <t>hACE2 knockin mice</t>
  </si>
  <si>
    <t xml:space="preserve">Tseng, Chien-Te </t>
  </si>
  <si>
    <t>Mice, Hamsters, NHP</t>
  </si>
  <si>
    <t xml:space="preserve">Anna Honko </t>
  </si>
  <si>
    <t>Hamsters, NHP</t>
  </si>
  <si>
    <t>Kyle Rosenke</t>
  </si>
  <si>
    <t>Small Animals, NHP</t>
  </si>
  <si>
    <t>James Kobie</t>
  </si>
  <si>
    <t>Cross reactive mAb</t>
  </si>
  <si>
    <t>Duane Wesemann</t>
  </si>
  <si>
    <t>Omicron Plasma</t>
  </si>
  <si>
    <t>Plasmids to generate Omicron Pseudovirus</t>
  </si>
  <si>
    <t xml:space="preserve">Karl Erlandson </t>
  </si>
  <si>
    <t>Florian Krammer</t>
  </si>
  <si>
    <t>Plasmids to generate Omicron S or RBD</t>
  </si>
  <si>
    <t>Clint Florence</t>
  </si>
  <si>
    <t>Virus Stock</t>
  </si>
  <si>
    <t>Mark Perkins</t>
  </si>
  <si>
    <t>Shipping routes &amp; receipt of virus from RSA</t>
  </si>
  <si>
    <t>Simon Funnell</t>
  </si>
  <si>
    <t xml:space="preserve">Yann Le Duff </t>
  </si>
  <si>
    <t>Organization</t>
  </si>
  <si>
    <t>Anticipated Timeline (Month/Year)</t>
  </si>
  <si>
    <t>Dependent on</t>
  </si>
  <si>
    <t xml:space="preserve">Need virus.  </t>
  </si>
  <si>
    <t xml:space="preserve">Growing from Belgian patient sample.  Need virus to replicate to acceptable titer </t>
  </si>
  <si>
    <t>mAbs that neutralize alpha beta gamma and delta</t>
  </si>
  <si>
    <t>Sera</t>
  </si>
  <si>
    <t xml:space="preserve">Dependent on </t>
  </si>
  <si>
    <t>Soon after virus supply</t>
  </si>
  <si>
    <t>serum cohorts and monoclonals</t>
  </si>
  <si>
    <t>Species</t>
  </si>
  <si>
    <t>Cross Protection - rechallenge</t>
  </si>
  <si>
    <t>Cross Protection - vaccination and rechallenge</t>
  </si>
  <si>
    <t>Transmission</t>
  </si>
  <si>
    <t>X</t>
  </si>
  <si>
    <t>Cross Protection - Passive Transfer</t>
  </si>
  <si>
    <t>Experiment Type</t>
  </si>
  <si>
    <t>Theraputic Efficacy</t>
  </si>
  <si>
    <t>mAb Efficacy</t>
  </si>
  <si>
    <t>Hamster, Mice, Large Animals</t>
  </si>
  <si>
    <t>ACE2 binding inhibiiton assay</t>
  </si>
  <si>
    <t>T cells</t>
  </si>
  <si>
    <t>Materials in Preparation</t>
  </si>
  <si>
    <t>Johan Neyts &amp; Kai Dallmeier</t>
  </si>
  <si>
    <t>Heath Damron</t>
  </si>
  <si>
    <t>commercial EUA mAbs, human convalescent serum (Wu or Delta), vaccine sera Pfizer or moderna - non-infected</t>
  </si>
  <si>
    <t>West Virginia University</t>
  </si>
  <si>
    <t>results within 3-4 weeks of receiving virus</t>
  </si>
  <si>
    <t>Franck Touret    Xavier de Lamballerie</t>
  </si>
  <si>
    <t xml:space="preserve">Unité Des Virus Emergents .
AMU - IRD - Inserm 
</t>
  </si>
  <si>
    <t>Muhammad Munir</t>
  </si>
  <si>
    <t>Sera from healthy and naturally infected individuals</t>
  </si>
  <si>
    <t>3 weeks from receipt of virus</t>
  </si>
  <si>
    <t>Immediately upon receiving virus</t>
  </si>
  <si>
    <t>Juan García-Arriaza/Mariano Esteban</t>
  </si>
  <si>
    <t>CNB-CSIC</t>
  </si>
  <si>
    <t>Sera from vaccinated mice, hamsters and macaques. NIBSC 20/136 international standard</t>
  </si>
  <si>
    <t>Neil Berry</t>
  </si>
  <si>
    <t xml:space="preserve">Hamster </t>
  </si>
  <si>
    <t>X (also SARS-CoV and MERS-CoV)</t>
  </si>
  <si>
    <t>Luis Martinez-Sobrido/Jordi Torrelles</t>
  </si>
  <si>
    <t>Texas Biomedical Research Institute (Texas Biomed)</t>
  </si>
  <si>
    <t xml:space="preserve">Need virus. We have available BAC-based reverse genetics to generate rSARS-CoV-2 (WA-1 strain). </t>
  </si>
  <si>
    <t>K18 hACE2 mice, Hamster</t>
  </si>
  <si>
    <t>Asisa Volz</t>
  </si>
  <si>
    <t xml:space="preserve">University of Veterinary Medicine Hannover </t>
  </si>
  <si>
    <t>Hamster, Mice, Ferret, may be other animals like large animals for host spectrum analysis</t>
  </si>
  <si>
    <t>Jerry Weir/Hang Xie</t>
  </si>
  <si>
    <t>7-8 days after virus supply</t>
  </si>
  <si>
    <t>Need virus to evaluate murine mAb neutralization at BSL3</t>
  </si>
  <si>
    <t>WHO 2nd international antibody standard and NIST/CDC mAb standard interlab serology studies; post-vaccination sera from Pfizer &amp; Moderna recipients</t>
  </si>
  <si>
    <t>7-8 days after receipt of virus</t>
  </si>
  <si>
    <t>K18-hACE2 Mice</t>
  </si>
  <si>
    <t>two weeks  after receiving virus</t>
  </si>
  <si>
    <t>Ian lipkin</t>
  </si>
  <si>
    <t>Mehul Suthar</t>
  </si>
  <si>
    <t>Emory University</t>
  </si>
  <si>
    <t>Convalescent (A.1\B.1, B.1.351, B.1.617.2) and vaccinated serum (Moderna, Pfizer; 2nd and 3rd dose)</t>
  </si>
  <si>
    <t>4 weeks</t>
  </si>
  <si>
    <t>Receiving isolates and virus soon</t>
  </si>
  <si>
    <t>Penny Moore</t>
  </si>
  <si>
    <t>National Institute for Communicable Dsieases</t>
  </si>
  <si>
    <t xml:space="preserve">PSV - Dec 2021              </t>
  </si>
  <si>
    <t>National Institute for Communicable Diseases</t>
  </si>
  <si>
    <t xml:space="preserve">UK PITCH consortium </t>
  </si>
  <si>
    <t>Thushan de Silva</t>
  </si>
  <si>
    <t>biobanked PBMCs taken post-vaccine and infection</t>
  </si>
  <si>
    <t>We are dependent on peptides containing the Omicron mutations which have been ordered</t>
  </si>
  <si>
    <t>3-4 weeks</t>
  </si>
  <si>
    <t>William Lee</t>
  </si>
  <si>
    <t>New York State Dept of Health</t>
  </si>
  <si>
    <t>convalescent and vaccinated sera for J&amp;J, Pfizer and Moderna</t>
  </si>
  <si>
    <t>Need Omicron recombinant spike and RBD proteins and Omicron sera</t>
  </si>
  <si>
    <t>2 weeks from receipt of plasmids</t>
  </si>
  <si>
    <t xml:space="preserve">Jakob Trimpert /(Geraldine Nouailles) </t>
  </si>
  <si>
    <t>FU Berlin / (Charité Berlin)</t>
  </si>
  <si>
    <t>Hamsters (syrian, dwarf)</t>
  </si>
  <si>
    <t xml:space="preserve">Sang Heui Seo (상희 서) </t>
    <phoneticPr fontId="0" type="noConversion"/>
  </si>
  <si>
    <t>Chungnam National University, South Korea</t>
    <phoneticPr fontId="0" type="noConversion"/>
  </si>
  <si>
    <t>hACE2 knockin Mice, Hamster</t>
    <phoneticPr fontId="0" type="noConversion"/>
  </si>
  <si>
    <t>2 months after virus supply</t>
    <phoneticPr fontId="0" type="noConversion"/>
  </si>
  <si>
    <t>Robert Schwartz</t>
  </si>
  <si>
    <t>Need virus if we are going to generate a virus stock</t>
  </si>
  <si>
    <t>Need Virus; Generating Spike/RBD Plasmids</t>
  </si>
  <si>
    <t>convalescent and vaccinated sera for primarily Pfizer and Moderna, and in-house anti-Spike monoclonals</t>
  </si>
  <si>
    <t>Need Omicron Spike plasmids with His-tag if possible</t>
  </si>
  <si>
    <t>Tim Brooks</t>
  </si>
  <si>
    <t>WHO Harmony study on calibrated commercial binding assays</t>
  </si>
  <si>
    <t>Need Omicron recombinant spike and RBD proteins  and convalescent plasma</t>
  </si>
  <si>
    <t>Ashley Otter</t>
  </si>
  <si>
    <t>Monitoring the performance of Surrogate neutralization assays and binding assays in context of VOC</t>
  </si>
  <si>
    <t>Need Omicron recombinant spike and RBD proteins convalescent plasma</t>
  </si>
  <si>
    <t>Markus Hoffmann
Stefan Poehlmann</t>
  </si>
  <si>
    <t>Successful cloning.Sharing only possible with MTA.</t>
  </si>
  <si>
    <t>Sera from (1) vaccinated (AZ, BNT, Moderna - homolog and heterolog, 2n and 3rd boost) and (2) infected/recovered (wt, alpha, delta) and (3) infected + vaccinated</t>
  </si>
  <si>
    <t>to be expected from 20th Dec 2021 onwards</t>
  </si>
  <si>
    <t>success of omicron RBD expression and delivery of samples</t>
  </si>
  <si>
    <t>Javier Castillo-Olivares /Jonathan Heeney</t>
  </si>
  <si>
    <t>LVZ (Laboratory of Viral Zoonotics) University of Cambridge</t>
  </si>
  <si>
    <t>Javier Castillo-Olivares / Jonathan Heeney</t>
  </si>
  <si>
    <t xml:space="preserve"> Acute and Convalescent plasma from healthcare workers and patients</t>
  </si>
  <si>
    <t>Need Omicron antigens; Need Omicron Spike pseudotyped virus</t>
  </si>
  <si>
    <t>Need Virus</t>
  </si>
  <si>
    <t>Carlota Dobaño</t>
  </si>
  <si>
    <t> Plasma longitudinal cohorts since pandemia onset, pre and mRNA postvaccination (pre-omicron) - large numbers with HT 384well luminex platform</t>
  </si>
  <si>
    <t> 5-7 days from receiving proteins</t>
  </si>
  <si>
    <t>Anne-Claude Gingras</t>
  </si>
  <si>
    <t>Gene synthesis completion</t>
  </si>
  <si>
    <t>Dec 27-Jan 05</t>
  </si>
  <si>
    <t>Need plasmids *synthesis on order</t>
  </si>
  <si>
    <t>a variety of vaccine serum and monoclonal antibodies</t>
  </si>
  <si>
    <t>2ish weeks from virus receipt</t>
  </si>
  <si>
    <t>Need virus or clone recovery</t>
  </si>
  <si>
    <t>vaccine protection - January, EIDD-2801 efficacy - 2 weeks, pathogenesis - 2 weeks</t>
  </si>
  <si>
    <t>Hamster, mice, ferret</t>
  </si>
  <si>
    <t>William Klimstra/Doug Reed</t>
  </si>
  <si>
    <t>polyclonal antibody</t>
  </si>
  <si>
    <t xml:space="preserve">Fc-effector functions </t>
  </si>
  <si>
    <t>Galit Alter</t>
  </si>
  <si>
    <t>Need protein (RBD and/or Spike)</t>
  </si>
  <si>
    <t xml:space="preserve">2 weeks from time of receipt </t>
  </si>
  <si>
    <t>Samples: Peak + durability vaccine sera (J&amp;J, Moderna, Pfizer, AZ, Sino, Novavax, Medicago, SK, etc.), convalescents, mix+match, pre-COVID+vaccine, breakthrough infections, NHP vaccines</t>
  </si>
  <si>
    <t>Results as of:</t>
  </si>
  <si>
    <t>Tony Wang</t>
  </si>
  <si>
    <t>immediately after receiving virus</t>
  </si>
  <si>
    <t>Immediately</t>
  </si>
  <si>
    <t>Dr. Sanjay (?)</t>
  </si>
  <si>
    <t>2-3 week from receipt</t>
  </si>
  <si>
    <t>Purified spike or RBD protein</t>
  </si>
  <si>
    <t xml:space="preserve">Joop Van den Heuvel </t>
  </si>
  <si>
    <t>Gut-on-chip/lung-on-chips available now for functional assays in CL2; Plan for moving an Emulate platform into CL3 in 2022</t>
  </si>
  <si>
    <t>Need Omicron recombinant spike and RBD proteins
and 
Need virus</t>
  </si>
  <si>
    <t>Y</t>
  </si>
  <si>
    <t>Quadram Institute Bioscience, Norwich UK</t>
  </si>
  <si>
    <t>N</t>
  </si>
  <si>
    <t xml:space="preserve">We can provide ~200 high quality, standard two-layer MPS devices/month to expedite and/or for members who may not have this capability. We recently provided clinical collaborators with such devices for a pancreatic organoid project. </t>
  </si>
  <si>
    <t>Lung with ALI, GI (colon, small bowel) models that we are testing using pseudovirus for a NSF RAPID grant. We have a cellular model with overexpressed ACE2. We are also looking at rapid diagnostics using an electronic nose. We have liver and adipose model</t>
  </si>
  <si>
    <t>Illinois Institute of Technology</t>
  </si>
  <si>
    <t>312-567-5312</t>
  </si>
  <si>
    <t>abhushan@iit.edu</t>
  </si>
  <si>
    <t>Abhinav Bhushan ,  (MPSCoRe)</t>
  </si>
  <si>
    <t>we run our own production of  Omikron at the moment (HEK / insect cells)</t>
  </si>
  <si>
    <t>immediately</t>
  </si>
  <si>
    <t>fast spike trimer production in insect cells</t>
  </si>
  <si>
    <t>ultra-fast human monoclonal antibody generation</t>
  </si>
  <si>
    <t>FACS or ELISA</t>
  </si>
  <si>
    <t>Techniche Universität Braunschweig, Dept. of Biotechnology (Germany)</t>
  </si>
  <si>
    <t>Stefan Dübel/Michael Hust  (MPSCoRe)</t>
  </si>
  <si>
    <t>Lung airway ALI cultures</t>
  </si>
  <si>
    <t>Upon receipt of omicron variant</t>
  </si>
  <si>
    <t>Univeristy of Alabama at Birmingham</t>
  </si>
  <si>
    <t>Kevin Harrod (MPSCoRe)</t>
  </si>
  <si>
    <t>Cardiac and vascular systems</t>
  </si>
  <si>
    <t>will need plasmid for variant</t>
  </si>
  <si>
    <t>Duke University</t>
  </si>
  <si>
    <t>George Truskey (MPSCoRe)</t>
  </si>
  <si>
    <t>adult stem cell derived organoids: airway, intestine</t>
  </si>
  <si>
    <t>Yes in combination with Erasmus University Rotterdam</t>
  </si>
  <si>
    <t>Hubrecht Institute, Utrecht, The Netherlands</t>
  </si>
  <si>
    <t>Hans Clevers (MPSCoRe)</t>
  </si>
  <si>
    <t>Need omicron modified spike protein to test in Lymph-node Chip model to compare the memory B cell responses of vaccinated individuals to the current refence spike (D614G) and the Omicron spike.  These experiments would be dependent on having access to these two recombinant spike proteins produced in similar conditions.</t>
  </si>
  <si>
    <t>Q1 2022</t>
  </si>
  <si>
    <t>Memory B cell response</t>
  </si>
  <si>
    <t>Emulate</t>
  </si>
  <si>
    <t>Lorna Eward (MPSCoRe)</t>
  </si>
  <si>
    <t>human donation</t>
  </si>
  <si>
    <t>depending on n-numbers approx 1 moth / donor</t>
  </si>
  <si>
    <t>In collaboration with Stefan Poehlmann, DPZ, Goettingen, Germany</t>
  </si>
  <si>
    <t>Infection of human precision-cut lung slices, for pharmacological comparisons also other species</t>
  </si>
  <si>
    <t>Fraunhofer ITEM, Hannover, Germany</t>
  </si>
  <si>
    <t>Armin Braun (MPSCoRe)</t>
  </si>
  <si>
    <t>Need Funding and need Omicron recombinant spike and RBD proteins
OR Need virus. Pseudovirus</t>
  </si>
  <si>
    <t xml:space="preserve">Exposure models with specialised alveolar type 1 and type 2 cells </t>
  </si>
  <si>
    <t>viral entry and molecular interactions during activation</t>
  </si>
  <si>
    <t>Imperial College London</t>
  </si>
  <si>
    <t>Jorge Bernardino de la Serna (MPSCoRe)</t>
  </si>
  <si>
    <t>Montana State University</t>
  </si>
  <si>
    <t>Diane Bimczok (MPSCoRe)</t>
  </si>
  <si>
    <t>Need Omicron recombinant spike and RBD proteins for virosome preparation, omicron pseudovirus (lentivirus), patients autopsy or biopsy paraffin sections
and
Need virus</t>
  </si>
  <si>
    <t>Soon after virus.pseudovirus  supply. As can be seen by submitted manuscript,attached,we are set up to do the studies as soon as pseudovirus/virus are avaiable</t>
  </si>
  <si>
    <t>Y, with collaborators</t>
  </si>
  <si>
    <t>Human biopsy and autopsy samples asssessment of virus infection by immunofluorescence and immunohistochemical staining</t>
  </si>
  <si>
    <t>virosome and psuedovirus uptake by lung kidney and capillary endothelial cells, kidney tubuloids and alveoroids in kidney-lung brain multiorgan MPS</t>
  </si>
  <si>
    <t>Interaction with KIM-1, inhibition by novel inhibitor</t>
  </si>
  <si>
    <t>X, using virosomes and pseudovirus</t>
  </si>
  <si>
    <t>Brigham and Women's Hospital</t>
  </si>
  <si>
    <t>JV Bonventre (MPSCoRe) with Mahmoud Nasr and Luke P Lee labs</t>
  </si>
  <si>
    <t xml:space="preserve">Immediatly after Go Decision and confirmed funding. No need for upfront budget release. </t>
  </si>
  <si>
    <t>In cooperation ( I can check let me now what you exactly searching for. Xy number of blood samples. Unlimited # of blood samples)</t>
  </si>
  <si>
    <t>immunofluorescence of virus uptake</t>
  </si>
  <si>
    <t>if we get access to validated pseudovirus</t>
  </si>
  <si>
    <t>Nina Hobi (MPSCoRe)</t>
  </si>
  <si>
    <t>Kidney organoids</t>
  </si>
  <si>
    <t>need virus and spike/RBD proteins for Omicron</t>
  </si>
  <si>
    <t> </t>
  </si>
  <si>
    <t>organoids</t>
  </si>
  <si>
    <t>University of Washington</t>
  </si>
  <si>
    <t>Jonathan Himmelfarb (MPSCoRe)</t>
  </si>
  <si>
    <t>Need Omicron recombinant spike and RBD proteins or the virus</t>
  </si>
  <si>
    <t>Within 30 days of viral supply</t>
  </si>
  <si>
    <t>Jacquelyn A. Brown (MPSCoRe)</t>
  </si>
  <si>
    <t>Once virus is available in-house</t>
  </si>
  <si>
    <t>ATCC</t>
  </si>
  <si>
    <t>Aarthi Narayanan (MPSCoRe)</t>
  </si>
  <si>
    <t>Airway on Chip</t>
  </si>
  <si>
    <t>Require Omicron Variant and therapeutic candidates if conducting screening</t>
  </si>
  <si>
    <t>Immediately available to initiate experiments.  BSL-3 operation with lung on a chip platform experiments ongoing.</t>
  </si>
  <si>
    <t>TX Screening across different donors including living donor cells with specific patient characteristics</t>
  </si>
  <si>
    <t>High Content Confocal Imaging (Immunofluorescence)</t>
  </si>
  <si>
    <t>Viral Plaque Assays, TCID50, ELISA/  Luminex</t>
  </si>
  <si>
    <t>Draper</t>
  </si>
  <si>
    <t>Ashley Gard (MPSCoRe); Jeff Borenstein (MPSCoRe); Tim Petrie (MPSCoRe)</t>
  </si>
  <si>
    <t>Emulate human alveolus and small airway chips</t>
  </si>
  <si>
    <t>global multi-omics analysis of infected lung tissues in organ chips</t>
  </si>
  <si>
    <t>DEVCOM CBC</t>
  </si>
  <si>
    <t>Tyler Goralski (MPSCoRe)</t>
  </si>
  <si>
    <t xml:space="preserve">COVID-19 omicron proteins/lentivirus, antivirals </t>
  </si>
  <si>
    <t>soon after supply of materials (eg. inhibitors/antivirals etc)</t>
  </si>
  <si>
    <t>CN Bio Innovations</t>
  </si>
  <si>
    <t>Emily Richardson (MPSCoRe)</t>
  </si>
  <si>
    <t>Alveolar lung on chip</t>
  </si>
  <si>
    <t>Comparison between original 2020 strain, alpha, and delta variants</t>
  </si>
  <si>
    <t xml:space="preserve">Alveolar lung-on-chip model: Assessment of inflammation induced by infection in alveolar epithelial cells and lung microvascular endothelial cells  </t>
  </si>
  <si>
    <t>Alveolar lung-on-chip model: Assessment of growth kinetics in the alveolar space - intracellular viral loads and extracellular release of virions</t>
  </si>
  <si>
    <t>EPFL, Switzerland</t>
  </si>
  <si>
    <t>Vivek Thacker (MPSCoRe)</t>
  </si>
  <si>
    <t>Need virus; If someone generates pseudovirus it would be good to compare from different backbones</t>
  </si>
  <si>
    <t>Immune-organoid model can look at immune and cell based responses and host injury</t>
  </si>
  <si>
    <t>Cell/Organoid Host Response</t>
  </si>
  <si>
    <t>Weill Cornell Medicine</t>
  </si>
  <si>
    <t>Robert Schwartz (MPSCoRe); Shuibing Chen  (MPSCoRe); Todd Evans</t>
  </si>
  <si>
    <t>Need Omicron plasmids or recombinant spike or RBD proteins</t>
  </si>
  <si>
    <t>Assays ready 1-2 weeks after plasmid or protein made avaliable</t>
  </si>
  <si>
    <t>Baylor College of Medicine</t>
  </si>
  <si>
    <t>Robert Cabrera (MPSCoRe)</t>
  </si>
  <si>
    <t>3D bioprinted tissues: Human (primary) Airway and Alveolar ALI, Human (Primary) Vascularized Airway on Chip, Lung on Chip</t>
  </si>
  <si>
    <t>Omicron virus stocks</t>
  </si>
  <si>
    <t>~3 weeks experiment start date after virus supply provided</t>
  </si>
  <si>
    <t>Test on large airway air liquid interface models, alveolar air liquid interface models</t>
  </si>
  <si>
    <t>NCATS</t>
  </si>
  <si>
    <t>Emily Lee (MPSCoRe); Marc Ferrer (MPSCoRe)</t>
  </si>
  <si>
    <t>need virus</t>
  </si>
  <si>
    <t>viral titers</t>
  </si>
  <si>
    <t>primary air liquid interface cultures</t>
  </si>
  <si>
    <t>Calu-3</t>
  </si>
  <si>
    <t>University of Pennsylvania</t>
  </si>
  <si>
    <t>Sara Cherry (MPSCoRe)</t>
  </si>
  <si>
    <t>not yet</t>
  </si>
  <si>
    <t>plaque assay and comparison to WA 2020</t>
  </si>
  <si>
    <t>Houston Methodist Research Institute</t>
  </si>
  <si>
    <t>Joan Nichols (MPSCoRe)</t>
  </si>
  <si>
    <t>Other - please define</t>
  </si>
  <si>
    <t>Telephone Number</t>
  </si>
  <si>
    <t>Email</t>
  </si>
  <si>
    <t>Additional Notes</t>
  </si>
  <si>
    <t>MPS Model System (tissue/cell type, etc.)</t>
  </si>
  <si>
    <t>Cat 3 capabilities 
Y/N</t>
  </si>
  <si>
    <t xml:space="preserve">World Health Organization </t>
  </si>
  <si>
    <t>National Institute for Biological Standards and Control</t>
  </si>
  <si>
    <t>UK Health Security Agency</t>
  </si>
  <si>
    <t>Johns Hopkins Bloomberg School of Public Health</t>
  </si>
  <si>
    <t xml:space="preserve">Africa Health Research Institute </t>
  </si>
  <si>
    <t>KU Leuven</t>
  </si>
  <si>
    <t>Deutsches Primatenzentrum GmbH (DPZ)</t>
  </si>
  <si>
    <t>Biomedical Advanced Research and Development Authority</t>
  </si>
  <si>
    <t>Icahn School of Medicine at Mount Sinai</t>
  </si>
  <si>
    <t>Harvard University</t>
  </si>
  <si>
    <t>Center for Biologics Evaluation and Research/FDA</t>
  </si>
  <si>
    <t>The National Institute of Allergy and Infectious Diseases</t>
  </si>
  <si>
    <t>University of Alabama at Birmingham</t>
  </si>
  <si>
    <t>Coronavirus Variants Rapid Response Network (CoVaRR-Net)</t>
  </si>
  <si>
    <t>Helmholtz Centre for Infection Research</t>
  </si>
  <si>
    <t xml:space="preserve">University College London
</t>
  </si>
  <si>
    <t>NMI Natural and Medical Sciences Institute at the University of Tübingen</t>
  </si>
  <si>
    <t xml:space="preserve">Growing from RSA pateint sample. Need virus to replicate to acceptable titer </t>
  </si>
  <si>
    <t>Uuniversity of North Carolina</t>
  </si>
  <si>
    <t>Oxford University</t>
  </si>
  <si>
    <t>Columbia University</t>
  </si>
  <si>
    <t>pfizer vaccinated plastma and JnJ, convalescent sera from different waves</t>
  </si>
  <si>
    <t>Commonwealth Scientific and Industrial Research Organisation (CSIRO)</t>
  </si>
  <si>
    <t>Translational Health Science and Technology Institute (THSTI)</t>
  </si>
  <si>
    <t>Vaccine and Infectious Disease Organization (VIDO)</t>
  </si>
  <si>
    <t>Washington University in St. Louis</t>
  </si>
  <si>
    <t>University College London</t>
  </si>
  <si>
    <t>Pontus Nordenfelt (Wael. Bahnan experiment lead)</t>
  </si>
  <si>
    <t>Lund University</t>
  </si>
  <si>
    <t>Lancaster University</t>
  </si>
  <si>
    <t>Barcelona Institute of Global Health (ISGlobal)</t>
  </si>
  <si>
    <t>University of Pittsburgh</t>
  </si>
  <si>
    <t>Ragon Institute Harvard Medical School/MIT</t>
  </si>
  <si>
    <t>National Emerging Infectious Diseases Laboratories (NEIDL)</t>
  </si>
  <si>
    <t>Erasmus University</t>
  </si>
  <si>
    <t>University of California Davis</t>
  </si>
  <si>
    <t>Indian Council of Medical Research-National Institute of Virology</t>
  </si>
  <si>
    <t>University of Liverpool</t>
  </si>
  <si>
    <t>Rocky Mountain Lab /NIAID</t>
  </si>
  <si>
    <t>Centre de Recerca en Sanitat Animal (CReSA)</t>
  </si>
  <si>
    <t>University of North Carolina</t>
  </si>
  <si>
    <t>University of California San Francisco</t>
  </si>
  <si>
    <t>Baylor University</t>
  </si>
  <si>
    <t>University of Nebraska Medical Center</t>
  </si>
  <si>
    <t>Univeristy of Iowa</t>
  </si>
  <si>
    <t>Colorado State University</t>
  </si>
  <si>
    <t>University of Texas Medical Branch</t>
  </si>
  <si>
    <r>
      <rPr>
        <u/>
        <sz val="9"/>
        <rFont val="Calibri"/>
        <family val="2"/>
        <scheme val="minor"/>
      </rPr>
      <t>Binding IgG</t>
    </r>
    <r>
      <rPr>
        <sz val="9"/>
        <rFont val="Calibri"/>
        <family val="2"/>
        <scheme val="minor"/>
      </rPr>
      <t xml:space="preserve">: Need Omicron recombinant spike and RBD proteins. </t>
    </r>
    <r>
      <rPr>
        <u/>
        <sz val="9"/>
        <rFont val="Calibri"/>
        <family val="2"/>
        <scheme val="minor"/>
      </rPr>
      <t>Live virus neutralization</t>
    </r>
    <r>
      <rPr>
        <sz val="9"/>
        <rFont val="Calibri"/>
        <family val="2"/>
        <scheme val="minor"/>
      </rPr>
      <t>: Need virus</t>
    </r>
  </si>
  <si>
    <t>Vaccine sera from recipients of Moderna mRNA-1273 (2 standard doses) ± 50 ug boost; 2 doses of mRNA-1273.351</t>
  </si>
  <si>
    <t>x</t>
  </si>
  <si>
    <t xml:space="preserve">Qiang Pan-Hammarström </t>
  </si>
  <si>
    <t>Karolinska Institutet/ EU ATAC</t>
  </si>
  <si>
    <t xml:space="preserve">3-4 weeks </t>
  </si>
  <si>
    <t>waiting for spike/RBD plasmids</t>
  </si>
  <si>
    <t>NIAID</t>
  </si>
  <si>
    <t>NHP</t>
  </si>
  <si>
    <t>Hanne Andersen Elyard</t>
  </si>
  <si>
    <t>BIOQUAL, Inc.</t>
  </si>
  <si>
    <t>3D lung tissues with or without endothelium or innate immune response</t>
  </si>
  <si>
    <t>Have cell lines for animal species</t>
  </si>
  <si>
    <t>jenichols@houstonmethodist.org</t>
  </si>
  <si>
    <t>409-392-0774</t>
  </si>
  <si>
    <t>cherrys@pennmedicine.upenn.edu</t>
  </si>
  <si>
    <t>215-746-2384</t>
  </si>
  <si>
    <t>emily.lee@nih.gov; marc.ferrer@nih.gov</t>
  </si>
  <si>
    <t>Robert.Cabrera@bcm.edu</t>
  </si>
  <si>
    <t xml:space="preserve">713.798.6404  </t>
  </si>
  <si>
    <t xml:space="preserve">PSC derived Brain, Heart, Aveolar, Airway, Heart, Liver, Pancreas Kidney, Colon, Small Intestine, Fat depot, vascularized bed, and immune-organoid model platforms </t>
  </si>
  <si>
    <t>Also have vascularized bed-organoid models</t>
  </si>
  <si>
    <t>res2025@med.cornell.edu</t>
  </si>
  <si>
    <t>vivek.thacker@epfl.ch</t>
  </si>
  <si>
    <t>primary cell alveolar and bronchial ALI cultures - epithelial +/- endothelial cells, immune cells</t>
  </si>
  <si>
    <t>map cytokine responses, qPCR, imaging</t>
  </si>
  <si>
    <t xml:space="preserve"> lung (alveolar and bronchial), liver and gut. Liver-gut multi-organ currently, liver-lung to come next year.</t>
  </si>
  <si>
    <t>emily.richardson@cn-bio.com</t>
  </si>
  <si>
    <t xml:space="preserve">We perform multi-omics analysis from protein/metabolites/RNA from infected lung tissues.  Capable of receiving samples for our 'omics core to analyze.  BSL3 capabilites include viral and host qPCR, immunoassays, imaging etc.  Chip systems are set up to compare strains and anti-viral efficacy, </t>
  </si>
  <si>
    <t>tyler.d.goralski.civ@army.mil</t>
  </si>
  <si>
    <t>443-668-7591</t>
  </si>
  <si>
    <t>agard@draper.com; jborenstein@draper.com; tpetrie@draper.com</t>
  </si>
  <si>
    <t>Airway and NVU/BBB</t>
  </si>
  <si>
    <t>Collaborating with Wikswo and Brown at Vanderbilt</t>
  </si>
  <si>
    <t>anarayanan@atcc.org; anaraya1@gmu.edu</t>
  </si>
  <si>
    <t>Vanderbilt University (in collaboration with  Dr. Aarthi Narayanan at the American Type Culture Collectionand George Mason University, Dr. Raphael C. Lee at the University of Chicago, and Avocet Polymer Technologies, Inc.)</t>
  </si>
  <si>
    <t xml:space="preserve">1) Gravity-perfused Airway Chip with macrophages and dendric cells; 2) Gravity-perfused NeuroVascular Unit / blood-brain barrier chip with human brain microvascular cells, astrocytes, pericytes, neurons, and microglia; </t>
  </si>
  <si>
    <t xml:space="preserve">3) Structual biology computations of binding of SARS-CoV-2 to ACE2 spike protein; </t>
  </si>
  <si>
    <t>4) Use of FDA-approved Poloxomer 188 and other amphiphilic block copolymers to hydrophobically attach and inhibit SARS-CoV-2 viral infection</t>
  </si>
  <si>
    <t>Y (@GMU)</t>
  </si>
  <si>
    <t>Airway Chip, Neurovascular Unit/Blood-Brain barrier Chips</t>
  </si>
  <si>
    <t>Computational analysis of SARS-CoV-2 binding to ACE2; Poloxymer188 prevention of SARS-CoV-2 binding to ACE2</t>
  </si>
  <si>
    <t>jacquelyn.a.brown@Vanderbilt.Edu</t>
  </si>
  <si>
    <t>615 797-8191</t>
  </si>
  <si>
    <t>himmej@u.washington.edu</t>
  </si>
  <si>
    <t>AlveoliX AG/Universits of Bern/Inselspital Bern</t>
  </si>
  <si>
    <t>Viral titer/plaque Assays, TCID50, ELISA/  Luminex</t>
  </si>
  <si>
    <t xml:space="preserve">Validated Pseudovirus- need to be provided.
Omicron in-house source.
If for transibility between research members same Omicron source (titer, stock etc) should be use, shippment of Omicron is needed. </t>
  </si>
  <si>
    <t>Cell models: well characterized and validated for virus uptake/replication alveolar epithelial cells and upper airway model; alveolar and upper airways model can be combined with endothelial cells or fibroblasts; inclusion of immune cells (macrophages, PBMCs, T-cells).   2D Model, 3D Models, Lung Organoids and Lung-on-chip</t>
  </si>
  <si>
    <t>Capacity:                Human resources: 2 senior scientist anytime. More people within days/weeks            Facility: BSL2 and BSL3 labs</t>
  </si>
  <si>
    <t>nina.hobi@alveolix.com</t>
  </si>
  <si>
    <t xml:space="preserve">joseph_bonventre@hms.harvard.edu </t>
  </si>
  <si>
    <t>(X)</t>
  </si>
  <si>
    <t xml:space="preserve">organoid infections, antibody inhibition assays </t>
  </si>
  <si>
    <t>readouts: PCR, plaque, CPE, immune response, IF detection of virus</t>
  </si>
  <si>
    <t>biobank of monoclonal antibodies to SARS-CoV-2</t>
  </si>
  <si>
    <t>need virus or pseudovirus</t>
  </si>
  <si>
    <t>3-D tissue derived gut organoids, iPSC-derived human intestinal organoids</t>
  </si>
  <si>
    <t>We have organoids from humans, Jamaican fruit bats, big brown bats and cattle</t>
  </si>
  <si>
    <t>diane.bimczok@montana.edu</t>
  </si>
  <si>
    <t>+1-205-568-4447</t>
  </si>
  <si>
    <t>live cell-viral interaction imaging. Super resolution quantitative live cell imaging or receptors clusters and oligomerisation</t>
  </si>
  <si>
    <t>My lab has develop a microfluidic system where to test aerosolised material abd viruses and expose it to an air liquid interface made with alveolar epithelial cells, a model of type 1 and primary human isolated type2. Moreover, we can teat also endothelial cells exposure to suspension virus</t>
  </si>
  <si>
    <t>j.bernardino-de-la-serna@imperial.ac.uk</t>
  </si>
  <si>
    <t>armin.braun@item.fraunhofer.de</t>
  </si>
  <si>
    <t>Lymph node chip</t>
  </si>
  <si>
    <t>lorna.ewart@emulatebio.com</t>
  </si>
  <si>
    <t>Transcriptional analysis from bulk to single cell level upon infection of the virus</t>
  </si>
  <si>
    <t>Genetic screening of human relevant host factors for variant binding, infection and replication</t>
  </si>
  <si>
    <t>h.clevers@hubrecht.eu</t>
  </si>
  <si>
    <t>george.truskey@duke.edu</t>
  </si>
  <si>
    <t>kevinharrod@uabmc.edu</t>
  </si>
  <si>
    <t>m.hust@tu-bs.de; s.duebel@tu-bs.de</t>
  </si>
  <si>
    <t>Nathalie Juge (MPSCoRe)</t>
  </si>
  <si>
    <t>Emulate lung/gut- on -chip, human intestinal oganoids, live imaging, confocal microscopy, multiplex cytokine assays; imaging flow cytometry</t>
  </si>
  <si>
    <t>Octet Bio-Layer Interferometry for Ag-Ab interactions; glycomics for mucin glycosylation profiling; hub for Sars-cov-2 sequencing; in vitro human simulators  of GI microbial communities; human intestinal biopsy-derived organoids; advanced live imaging /microscopy; imaging flow cytometry,  MSD cytokine assays</t>
  </si>
  <si>
    <t>nathalie.juge@quadram.ac.uk</t>
  </si>
  <si>
    <t>Seshadri Vasan (MPSCoRe)</t>
  </si>
  <si>
    <t>CSIRO</t>
  </si>
  <si>
    <t>vaccine efficacy - animal and human samples</t>
  </si>
  <si>
    <t>repurposed drugs - ex vivo models</t>
  </si>
  <si>
    <t>polyclonal antibodies evaluation</t>
  </si>
  <si>
    <t>From December 2021</t>
  </si>
  <si>
    <t>airway organoid, cardiomyocytes, epialveolar, epiairway, turbinate organoid</t>
  </si>
  <si>
    <t>CSIRO is Australia's national science agency Commonwealth Scientific and Industrial Research Organisation</t>
  </si>
  <si>
    <t>vasan.vasan@csiro.au</t>
  </si>
  <si>
    <t>John Greenman (MPSCoRe)</t>
  </si>
  <si>
    <t>University of Hull</t>
  </si>
  <si>
    <t xml:space="preserve"> </t>
  </si>
  <si>
    <t xml:space="preserve"> Variety of microfluidic devices, can engineer modifications in house.  Devices for tissue pieces and precision cut slices.  Work almost exclusively with human tissue.</t>
  </si>
  <si>
    <t>j.greenman@hull.ac.uk</t>
  </si>
  <si>
    <t>YS Zhang (MPSCoRe)</t>
  </si>
  <si>
    <t>Soon after pseudovirus  supply.</t>
  </si>
  <si>
    <t>Need Omicron recombinant spike, omicron pseudovirus (lentivirus)</t>
  </si>
  <si>
    <t>Alveolar lung (https://www.pnas.org/content/118/19/e2016146118) and also have a bioprinted tubular intestine model (unpublished yet), and possibly bioprinted tubular vascular model/vessel on chip (unpublished).</t>
  </si>
  <si>
    <t>yszhang@research.bwh.harvard.edu</t>
  </si>
  <si>
    <t>UKHSA</t>
  </si>
  <si>
    <t>No earlier than Feb 2022</t>
  </si>
  <si>
    <t>Airway chips, brain chips, gut chips</t>
  </si>
  <si>
    <t>Developing the capability with assistance of multiple other MPSCore members including Quadram and University of Hull</t>
  </si>
  <si>
    <t>simon.funnell@phe.gov.uk</t>
  </si>
  <si>
    <t>+44(0)1980612569</t>
  </si>
  <si>
    <t>Don Ingber</t>
  </si>
  <si>
    <t>Wyss Institute at Harvard U.</t>
  </si>
  <si>
    <t xml:space="preserve">Soon after Omicron pseudovirus is produced </t>
  </si>
  <si>
    <t>Need Omicron pseudo virus</t>
  </si>
  <si>
    <t>Human Lung Airway &amp; Alveolus Chips; Intestine Chip; Lymphoid Follicle Chip</t>
  </si>
  <si>
    <t>don.ingber@wyss.harvard.edu</t>
  </si>
  <si>
    <t>Jeanne Nisbet is POC at 617-432-7041</t>
  </si>
  <si>
    <t>Ozlem Yesil-Celiktas (MPSCoRe)</t>
  </si>
  <si>
    <t>Dept. of Bioengineering, Ege University Turkey</t>
  </si>
  <si>
    <t>Upon receipt</t>
  </si>
  <si>
    <t>need virus/pseudovirus and spike/RBD proteins of Omicron</t>
  </si>
  <si>
    <t>airway-on-chip, ex vivo lung slice model, iPSC derived cerebral organoid</t>
  </si>
  <si>
    <t xml:space="preserve">We have submitted a proposal for clinical trial of an antiviral molecule in collaboration with a pharmaceutical company. Thus, we might be able to test this compound on Omicron as well using our MPS models </t>
  </si>
  <si>
    <t>ozlem.yesil.celiktas@ege.edu.tr</t>
  </si>
  <si>
    <t>90 532 542 1584</t>
  </si>
  <si>
    <t>Bhumika Singh (MPSCoRe) Doris Wilflingseder</t>
  </si>
  <si>
    <t>MUI Austria</t>
  </si>
  <si>
    <t>Plaque assay and comparison to other variants including delta</t>
  </si>
  <si>
    <t>immunofluorescence of infected ALI models or lung organoids</t>
  </si>
  <si>
    <t>Addition of other immune cells (DCs, macrophages)</t>
  </si>
  <si>
    <t>Human primary ALI, if needed expanded in QV, and human lung organoids (apical - out)</t>
  </si>
  <si>
    <t>doris.wilflingseder@i-med.ac.at</t>
  </si>
  <si>
    <t>43512900370704</t>
  </si>
  <si>
    <t>Bhumika Singh (MPSCoRe) Carolina Herrera</t>
  </si>
  <si>
    <t>Imperial College</t>
  </si>
  <si>
    <t>Proteomic  profile (measurement of cytokine/chemokine profiles induced by virus and/or anti-viral candidate)</t>
  </si>
  <si>
    <t>N (not required)</t>
  </si>
  <si>
    <t>~3 weeks experiment start date after pseudo- virus supply provided</t>
  </si>
  <si>
    <t>Omicron luciferase-reporter pseudovirus stocks</t>
  </si>
  <si>
    <t>Calu-3 cells and if available primary respiratory tract cells.</t>
  </si>
  <si>
    <t>bhumika.singh@kirkstall.com</t>
  </si>
  <si>
    <t>Bart Haagmans/Marion Koopmans</t>
  </si>
  <si>
    <t>Erasmus MC</t>
  </si>
  <si>
    <t>P3 grown on Calu3 sequenced and titrated done on 10-dec</t>
  </si>
  <si>
    <t xml:space="preserve">Bart Haagmans/Rory de Vries/Corine GeurtsvanKessel </t>
  </si>
  <si>
    <t>Convalescent and vaccinated serum (Moderna, Pfizer; Janssen, AZ)</t>
  </si>
  <si>
    <t>Leo Poon and Malik Peiris</t>
  </si>
  <si>
    <t>HKU</t>
  </si>
  <si>
    <t>Leo Poon, Malik Peiris, Michael Chan and others</t>
  </si>
  <si>
    <t>University of Hong Kong</t>
  </si>
  <si>
    <t>Biological characterization in ex vvivo cultres of human bronchus, lung</t>
  </si>
  <si>
    <t>1 month</t>
  </si>
  <si>
    <t>Nothing</t>
  </si>
  <si>
    <t>In vivtro and ex vivo cell cultures, expermental animal models</t>
  </si>
  <si>
    <t>Have virus stock titrated and ready</t>
  </si>
  <si>
    <t>malik@hku.hk</t>
  </si>
  <si>
    <t>Sequence (link)</t>
  </si>
  <si>
    <t>Publication/Preprint (link)</t>
  </si>
  <si>
    <t>convalescent and vaccinated sera, saliva for inacticated vaccine, Pfizer (Additional assays: IgA binding; Memory B cell)</t>
  </si>
  <si>
    <t>Krzysztof Pyrc</t>
  </si>
  <si>
    <t>Jagiellonian University</t>
  </si>
  <si>
    <t>reaady for shiment</t>
  </si>
  <si>
    <t>humrna airway epithelium cultures (HAE)
ToA studies
MoA studies
All human &amp; several animal coronaviruses</t>
  </si>
  <si>
    <t>A549(TMPRSS2+/ACE2+)
Calu cells
Vero cells
HAE cultures</t>
  </si>
  <si>
    <t>k.a.pyrc@uj.edu.pl</t>
  </si>
  <si>
    <t>Mike Holbrook/Connie Schmaljohn</t>
  </si>
  <si>
    <t>NIAID IRF-Frederick</t>
  </si>
  <si>
    <t>Small panel of vaccinated serum and panel of therapeutic antibodies</t>
  </si>
  <si>
    <t>Neut assay optimization and virus stock titers</t>
  </si>
  <si>
    <t>3 isolates in progress.  ~1L each.</t>
  </si>
  <si>
    <t>Matt Frieman</t>
  </si>
  <si>
    <t>University of Maryland School of Medicine</t>
  </si>
  <si>
    <t xml:space="preserve">Convalescent and vaccinated sera for J&amp;J, Pfizer, Moderna and Novavax. Mouse sera from Novavax vaccinations. </t>
  </si>
  <si>
    <t>1-3 weeks</t>
  </si>
  <si>
    <t>Mouse</t>
  </si>
  <si>
    <t>Doherty Institute/University of Melbourne</t>
  </si>
  <si>
    <t>Virus titre (expected Tue 21)</t>
  </si>
  <si>
    <t>hCoV-19/Australia/NSW-RPAH-1933/2021 (EPI_ISL_6814922)</t>
  </si>
  <si>
    <t>prelim data on disease, protection, shedding end of Dec</t>
  </si>
  <si>
    <t>Ongoing</t>
  </si>
  <si>
    <t>Kevin Bewley/Simon Funnell</t>
  </si>
  <si>
    <t>Passage 2 stocks sent to NIBSC (UK) Decmber 15th;  being distributed in early January to WHO and BEI Biohubs</t>
  </si>
  <si>
    <t>Nanopore identity correct; pending Illumina</t>
  </si>
  <si>
    <t>Agility - Human convalescent Panel (MNA)</t>
  </si>
  <si>
    <t>Upload to https://epi.tghn.org/covax-overview/enabling-sciences/agility_epi/</t>
  </si>
  <si>
    <t>Pending</t>
  </si>
  <si>
    <t>https://epi.tghn.org/covax-overview/enabling-sciences/agility_epi/</t>
  </si>
  <si>
    <t xml:space="preserve">Animals infected 15/12/2021 </t>
  </si>
  <si>
    <t>N/A</t>
  </si>
  <si>
    <t>Michael Hust, Stefan Dübel</t>
  </si>
  <si>
    <t>University of Braunschweig</t>
  </si>
  <si>
    <t>ready for shiment</t>
  </si>
  <si>
    <t>https://www.ncbi.nlm.nih.gov/nuccore/MN985325</t>
  </si>
  <si>
    <t>* Y - Fully Operational BSL-3 Lab with High Throughput Airway Viral Infection Platform with Human Primary Cells.    First demonstrated capability for high throughput screening of donors and TX candidates in organ on chip.</t>
  </si>
  <si>
    <t>completed with therapeutic antibodies</t>
  </si>
  <si>
    <t xml:space="preserve">EPI_ISL_7899754 </t>
  </si>
  <si>
    <t>https://www.biorxiv.org/content/10.1101/2022.01.01.474639v1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</si>
</sst>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mmm\-yyyy"/>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1"/>
      <color theme="10"/>
      <name val="Calibri"/>
      <family val="2"/>
      <scheme val="minor"/>
    </font>
    <font>
      <sz val="9"/>
      <color rgb="FFFF0000"/>
      <name val="Calibri"/>
      <family val="2"/>
      <scheme val="minor"/>
    </font>
    <font>
      <b/>
      <sz val="11"/>
      <color theme="1"/>
      <name val="Calibri"/>
      <family val="2"/>
      <scheme val="minor"/>
    </font>
    <font>
      <sz val="9"/>
      <name val="Calibri"/>
      <family val="2"/>
      <scheme val="minor"/>
    </font>
    <font>
      <sz val="9"/>
      <name val="Calibri"/>
      <family val="2"/>
    </font>
    <font>
      <sz val="11"/>
      <name val="Calibri"/>
      <family val="2"/>
      <scheme val="minor"/>
    </font>
    <font>
      <u/>
      <sz val="9"/>
      <name val="Calibri"/>
      <family val="2"/>
      <scheme val="minor"/>
    </font>
    <font>
      <sz val="11"/>
      <color rgb="FF000000"/>
      <name val="Calibri"/>
      <family val="2"/>
      <scheme val="minor"/>
    </font>
    <font>
      <u/>
      <sz val="11"/>
      <name val="Calibri"/>
      <family val="2"/>
      <scheme val="minor"/>
    </font>
    <font>
      <sz val="12"/>
      <name val="Calibri"/>
      <family val="2"/>
      <scheme val="minor"/>
    </font>
  </fonts>
  <fills count="3">
    <fill>
      <patternFill patternType="none"/>
    </fill>
    <fill>
      <patternFill patternType="gray125"/>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78">
    <xf numFmtId="0" fontId="0" fillId="0" borderId="0" xfId="0"/>
    <xf numFmtId="0" fontId="2" fillId="0" borderId="0" xfId="0" applyFont="1" applyAlignment="1">
      <alignment horizontal="left" vertical="center"/>
    </xf>
    <xf numFmtId="0" fontId="1" fillId="0" borderId="0" xfId="0" applyFont="1"/>
    <xf numFmtId="0" fontId="2" fillId="0" borderId="0" xfId="0" applyFont="1"/>
    <xf numFmtId="0" fontId="2" fillId="0" borderId="0" xfId="0" applyFont="1" applyAlignment="1">
      <alignment horizontal="center" vertical="center" textRotation="90"/>
    </xf>
    <xf numFmtId="0" fontId="2" fillId="0" borderId="0" xfId="0" applyFont="1" applyAlignment="1">
      <alignment wrapText="1"/>
    </xf>
    <xf numFmtId="0" fontId="1" fillId="2" borderId="1" xfId="0" applyFont="1" applyFill="1" applyBorder="1" applyAlignment="1">
      <alignment horizontal="center" textRotation="90" wrapText="1"/>
    </xf>
    <xf numFmtId="0" fontId="5" fillId="0" borderId="0" xfId="0" applyFont="1"/>
    <xf numFmtId="15" fontId="5" fillId="0" borderId="0" xfId="0" applyNumberFormat="1" applyFont="1"/>
    <xf numFmtId="0" fontId="0" fillId="0" borderId="0" xfId="0" applyAlignment="1">
      <alignment wrapText="1"/>
    </xf>
    <xf numFmtId="0" fontId="5" fillId="2" borderId="1" xfId="0" applyFont="1" applyFill="1" applyBorder="1" applyAlignment="1">
      <alignment horizontal="center" textRotation="90" wrapText="1"/>
    </xf>
    <xf numFmtId="0" fontId="2" fillId="0" borderId="0" xfId="0" applyFont="1" applyAlignment="1">
      <alignment horizontal="left" vertical="center" wrapText="1"/>
    </xf>
    <xf numFmtId="0" fontId="6" fillId="0" borderId="1" xfId="0" applyFont="1" applyFill="1" applyBorder="1" applyAlignment="1">
      <alignment vertical="center" wrapText="1"/>
    </xf>
    <xf numFmtId="0" fontId="2" fillId="0" borderId="0" xfId="0" applyFont="1" applyAlignment="1"/>
    <xf numFmtId="0" fontId="2" fillId="0" borderId="0" xfId="0" applyFont="1" applyFill="1" applyAlignment="1"/>
    <xf numFmtId="0" fontId="2" fillId="0" borderId="0" xfId="0" applyFont="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2" fillId="0" borderId="0" xfId="0" applyFont="1" applyFill="1" applyAlignment="1">
      <alignment horizontal="left" vertical="center"/>
    </xf>
    <xf numFmtId="0" fontId="4" fillId="0" borderId="0" xfId="0" applyFont="1" applyFill="1" applyAlignment="1"/>
    <xf numFmtId="0" fontId="6" fillId="0" borderId="1" xfId="0" applyFont="1" applyFill="1" applyBorder="1" applyAlignment="1">
      <alignment horizontal="left" vertical="center" wrapText="1"/>
    </xf>
    <xf numFmtId="17" fontId="6" fillId="0" borderId="1" xfId="0" applyNumberFormat="1" applyFont="1" applyFill="1" applyBorder="1" applyAlignment="1">
      <alignment horizontal="left" vertical="center" wrapText="1"/>
    </xf>
    <xf numFmtId="0" fontId="6" fillId="0" borderId="0" xfId="0" applyFont="1" applyFill="1"/>
    <xf numFmtId="0" fontId="8" fillId="0" borderId="1" xfId="0" applyFont="1" applyFill="1" applyBorder="1" applyAlignment="1">
      <alignment horizontal="center" vertical="center" wrapText="1"/>
    </xf>
    <xf numFmtId="0" fontId="8" fillId="0" borderId="1" xfId="0" applyFont="1" applyFill="1" applyBorder="1"/>
    <xf numFmtId="0" fontId="0" fillId="0" borderId="0" xfId="0" applyBorder="1"/>
    <xf numFmtId="0" fontId="0" fillId="0" borderId="0" xfId="0" applyAlignment="1">
      <alignment horizontal="center" vertical="center"/>
    </xf>
    <xf numFmtId="0" fontId="1" fillId="2" borderId="1" xfId="0" applyFont="1" applyFill="1" applyBorder="1" applyAlignment="1">
      <alignment horizontal="center" vertical="center"/>
    </xf>
    <xf numFmtId="0" fontId="0" fillId="0" borderId="1" xfId="0" applyFill="1" applyBorder="1" applyAlignment="1">
      <alignment vertical="center" wrapText="1"/>
    </xf>
    <xf numFmtId="0" fontId="10"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7" fontId="2" fillId="0" borderId="1" xfId="0" applyNumberFormat="1" applyFont="1" applyBorder="1" applyAlignment="1">
      <alignment horizontal="center" vertical="center" wrapText="1"/>
    </xf>
    <xf numFmtId="0" fontId="6" fillId="0" borderId="1" xfId="0" applyFont="1" applyBorder="1" applyAlignment="1">
      <alignment wrapText="1"/>
    </xf>
    <xf numFmtId="0" fontId="10" fillId="0" borderId="1" xfId="0" applyFont="1" applyBorder="1" applyAlignment="1">
      <alignment vertical="center" wrapText="1"/>
    </xf>
    <xf numFmtId="0" fontId="1" fillId="2" borderId="2" xfId="0" applyFont="1" applyFill="1" applyBorder="1" applyAlignment="1">
      <alignment horizontal="center" textRotation="90" wrapText="1"/>
    </xf>
    <xf numFmtId="0" fontId="2" fillId="0" borderId="1" xfId="0" applyFont="1" applyFill="1" applyBorder="1" applyAlignment="1">
      <alignment horizontal="left" vertical="center" wrapText="1"/>
    </xf>
    <xf numFmtId="0" fontId="3" fillId="0" borderId="1" xfId="1" applyFill="1" applyBorder="1" applyAlignment="1">
      <alignment vertical="center" wrapText="1"/>
    </xf>
    <xf numFmtId="0" fontId="2" fillId="0" borderId="1" xfId="0" applyFont="1" applyBorder="1" applyAlignment="1">
      <alignment wrapText="1"/>
    </xf>
    <xf numFmtId="15" fontId="6" fillId="0" borderId="1" xfId="0" applyNumberFormat="1" applyFont="1" applyFill="1" applyBorder="1" applyAlignment="1">
      <alignment vertical="center" wrapText="1"/>
    </xf>
    <xf numFmtId="165"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15" fontId="6" fillId="0" borderId="1" xfId="0" applyNumberFormat="1" applyFont="1" applyBorder="1" applyAlignment="1">
      <alignment vertical="center" wrapText="1"/>
    </xf>
    <xf numFmtId="0" fontId="2" fillId="0" borderId="1" xfId="0" applyFont="1" applyFill="1" applyBorder="1" applyAlignment="1">
      <alignment wrapText="1"/>
    </xf>
    <xf numFmtId="165" fontId="6" fillId="0" borderId="1" xfId="0" applyNumberFormat="1" applyFont="1" applyBorder="1" applyAlignment="1">
      <alignment wrapText="1"/>
    </xf>
    <xf numFmtId="0" fontId="2" fillId="0" borderId="1" xfId="0" applyFont="1" applyFill="1" applyBorder="1" applyAlignment="1">
      <alignment horizontal="center" vertical="center" wrapText="1"/>
    </xf>
    <xf numFmtId="0" fontId="3" fillId="0" borderId="1" xfId="1" applyFill="1" applyBorder="1" applyAlignment="1">
      <alignment horizontal="left" vertical="center" wrapText="1"/>
    </xf>
    <xf numFmtId="0" fontId="4" fillId="0" borderId="1" xfId="0" applyFont="1" applyFill="1" applyBorder="1" applyAlignment="1">
      <alignment wrapText="1"/>
    </xf>
    <xf numFmtId="17" fontId="2" fillId="0" borderId="1" xfId="0" applyNumberFormat="1" applyFont="1" applyBorder="1" applyAlignment="1">
      <alignment horizontal="left" vertical="center" wrapText="1"/>
    </xf>
    <xf numFmtId="17" fontId="2" fillId="0" borderId="1" xfId="0" applyNumberFormat="1" applyFont="1" applyBorder="1" applyAlignment="1">
      <alignment vertical="center" wrapText="1"/>
    </xf>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3" fillId="0" borderId="1" xfId="1" applyFont="1" applyFill="1" applyBorder="1" applyAlignment="1">
      <alignment vertical="center" wrapText="1"/>
    </xf>
    <xf numFmtId="0" fontId="11" fillId="0" borderId="1" xfId="1" applyFont="1" applyFill="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0" xfId="0" applyFont="1"/>
    <xf numFmtId="0" fontId="3" fillId="0" borderId="1" xfId="1" applyFont="1" applyBorder="1" applyAlignment="1">
      <alignment vertical="center" wrapText="1"/>
    </xf>
    <xf numFmtId="3" fontId="0" fillId="0" borderId="1" xfId="0" applyNumberFormat="1"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horizontal="left" vertical="center" wrapText="1"/>
    </xf>
    <xf numFmtId="0" fontId="8" fillId="0" borderId="1" xfId="0" applyFont="1" applyBorder="1"/>
  </cellXfs>
  <cellStyles count="2">
    <cellStyle name="Hyperlink" xfId="1" builtinId="8"/>
    <cellStyle name="Normal" xfId="0" builtinId="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iorxiv.org/content/10.1101/2022.01.01.474639v1" TargetMode="External"/><Relationship Id="rId1" Type="http://schemas.openxmlformats.org/officeDocument/2006/relationships/hyperlink" Target="https://epi.tghn.org/covax-overview/enabling-sciences/agility_epi/"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mailto:malik@hku.hk" TargetMode="External"/><Relationship Id="rId2" Type="http://schemas.openxmlformats.org/officeDocument/2006/relationships/hyperlink" Target="mailto:m.hust@tu-bs.de,%20s.duebel@tu-bs.de" TargetMode="External"/><Relationship Id="rId1" Type="http://schemas.openxmlformats.org/officeDocument/2006/relationships/hyperlink" Target="mailto:abhushan@iit.edu" TargetMode="External"/><Relationship Id="rId5" Type="http://schemas.openxmlformats.org/officeDocument/2006/relationships/hyperlink" Target="https://www.ncbi.nlm.nih.gov/nuccore/MN985325" TargetMode="External"/><Relationship Id="rId4" Type="http://schemas.openxmlformats.org/officeDocument/2006/relationships/hyperlink" Target="mailto:k.a.pyrc@uj.edu.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F20BF-8EA5-482A-9C51-ED96278766E6}">
  <sheetPr>
    <tabColor theme="9" tint="-0.249977111117893"/>
  </sheetPr>
  <dimension ref="A1:B1"/>
  <sheetViews>
    <sheetView tabSelected="1" workbookViewId="0">
      <selection activeCell="E8" sqref="E8"/>
    </sheetView>
  </sheetViews>
  <sheetFormatPr defaultRowHeight="14.5" x14ac:dyDescent="0.35"/>
  <cols>
    <col min="1" max="1" width="20.1796875" bestFit="1" customWidth="1"/>
    <col min="2" max="2" width="9.7265625" bestFit="1" customWidth="1"/>
  </cols>
  <sheetData>
    <row r="1" spans="1:2" x14ac:dyDescent="0.35">
      <c r="A1" s="7" t="s">
        <v>221</v>
      </c>
      <c r="B1" s="8">
        <v>44566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B6854-BDC2-43B0-AAAE-8ABCA5365324}">
  <dimension ref="A1:L97"/>
  <sheetViews>
    <sheetView zoomScale="80" zoomScaleNormal="80" workbookViewId="0">
      <pane xSplit="2" ySplit="2" topLeftCell="C3" activePane="bottomRight" state="frozen"/>
      <selection pane="topRight" activeCell="C1" sqref="C1"/>
      <selection pane="bottomLeft" activeCell="A3" sqref="A3"/>
      <selection pane="bottomRight" activeCell="I40" sqref="I40"/>
    </sheetView>
  </sheetViews>
  <sheetFormatPr defaultColWidth="9.26953125" defaultRowHeight="12" x14ac:dyDescent="0.3"/>
  <cols>
    <col min="1" max="1" width="29.1796875" style="3" bestFit="1" customWidth="1"/>
    <col min="2" max="2" width="21" style="3" bestFit="1" customWidth="1"/>
    <col min="3" max="9" width="7.81640625" style="4" customWidth="1"/>
    <col min="10" max="10" width="48.26953125" style="15" customWidth="1"/>
    <col min="11" max="11" width="54.81640625" style="3" customWidth="1"/>
    <col min="12" max="12" width="11.54296875" style="3" customWidth="1"/>
    <col min="13" max="16384" width="9.26953125" style="3"/>
  </cols>
  <sheetData>
    <row r="1" spans="1:12" s="2" customFormat="1" ht="14.5" customHeight="1" x14ac:dyDescent="0.3">
      <c r="A1" s="70" t="s">
        <v>0</v>
      </c>
      <c r="B1" s="70" t="s">
        <v>99</v>
      </c>
      <c r="C1" s="69" t="s">
        <v>121</v>
      </c>
      <c r="D1" s="69"/>
      <c r="E1" s="69"/>
      <c r="F1" s="69"/>
      <c r="G1" s="69"/>
      <c r="H1" s="69"/>
      <c r="I1" s="27"/>
      <c r="J1" s="70" t="s">
        <v>100</v>
      </c>
      <c r="K1" s="70" t="s">
        <v>101</v>
      </c>
      <c r="L1" s="69" t="s">
        <v>551</v>
      </c>
    </row>
    <row r="2" spans="1:12" s="2" customFormat="1" ht="88" customHeight="1" x14ac:dyDescent="0.3">
      <c r="A2" s="71"/>
      <c r="B2" s="71"/>
      <c r="C2" s="42" t="s">
        <v>94</v>
      </c>
      <c r="D2" s="42" t="s">
        <v>89</v>
      </c>
      <c r="E2" s="42" t="s">
        <v>92</v>
      </c>
      <c r="F2" s="42" t="s">
        <v>104</v>
      </c>
      <c r="G2" s="42" t="s">
        <v>88</v>
      </c>
      <c r="H2" s="42" t="s">
        <v>86</v>
      </c>
      <c r="I2" s="42" t="s">
        <v>227</v>
      </c>
      <c r="J2" s="71"/>
      <c r="K2" s="71"/>
      <c r="L2" s="69"/>
    </row>
    <row r="3" spans="1:12" s="13" customFormat="1" x14ac:dyDescent="0.3">
      <c r="A3" s="12" t="s">
        <v>95</v>
      </c>
      <c r="B3" s="12" t="s">
        <v>356</v>
      </c>
      <c r="C3" s="16" t="s">
        <v>113</v>
      </c>
      <c r="D3" s="16"/>
      <c r="E3" s="16"/>
      <c r="F3" s="16"/>
      <c r="G3" s="16"/>
      <c r="H3" s="16"/>
      <c r="I3" s="16"/>
      <c r="J3" s="16"/>
      <c r="K3" s="12" t="s">
        <v>96</v>
      </c>
      <c r="L3" s="45"/>
    </row>
    <row r="4" spans="1:12" s="13" customFormat="1" ht="24" x14ac:dyDescent="0.3">
      <c r="A4" s="12" t="s">
        <v>16</v>
      </c>
      <c r="B4" s="12" t="s">
        <v>359</v>
      </c>
      <c r="C4" s="16" t="s">
        <v>113</v>
      </c>
      <c r="D4" s="16"/>
      <c r="E4" s="16"/>
      <c r="F4" s="16"/>
      <c r="G4" s="16"/>
      <c r="H4" s="16"/>
      <c r="I4" s="16"/>
      <c r="J4" s="16"/>
      <c r="K4" s="12" t="s">
        <v>3</v>
      </c>
      <c r="L4" s="45"/>
    </row>
    <row r="5" spans="1:12" s="13" customFormat="1" ht="48" x14ac:dyDescent="0.3">
      <c r="A5" s="12" t="s">
        <v>575</v>
      </c>
      <c r="B5" s="12" t="s">
        <v>358</v>
      </c>
      <c r="C5" s="16" t="s">
        <v>113</v>
      </c>
      <c r="D5" s="16"/>
      <c r="E5" s="16"/>
      <c r="F5" s="16"/>
      <c r="G5" s="16"/>
      <c r="H5" s="16"/>
      <c r="I5" s="16"/>
      <c r="J5" s="47">
        <v>44562</v>
      </c>
      <c r="K5" s="48" t="s">
        <v>576</v>
      </c>
      <c r="L5" s="45" t="s">
        <v>577</v>
      </c>
    </row>
    <row r="6" spans="1:12" s="13" customFormat="1" ht="36" x14ac:dyDescent="0.3">
      <c r="A6" s="12" t="s">
        <v>98</v>
      </c>
      <c r="B6" s="12" t="s">
        <v>357</v>
      </c>
      <c r="C6" s="16" t="s">
        <v>113</v>
      </c>
      <c r="D6" s="16"/>
      <c r="E6" s="16"/>
      <c r="F6" s="16"/>
      <c r="G6" s="16"/>
      <c r="H6" s="16"/>
      <c r="I6" s="16"/>
      <c r="J6" s="16"/>
      <c r="K6" s="12" t="s">
        <v>102</v>
      </c>
      <c r="L6" s="45"/>
    </row>
    <row r="7" spans="1:12" s="13" customFormat="1" ht="24" x14ac:dyDescent="0.3">
      <c r="A7" s="12" t="s">
        <v>12</v>
      </c>
      <c r="B7" s="12" t="s">
        <v>360</v>
      </c>
      <c r="C7" s="16" t="s">
        <v>113</v>
      </c>
      <c r="D7" s="16"/>
      <c r="E7" s="16"/>
      <c r="F7" s="16"/>
      <c r="G7" s="16"/>
      <c r="H7" s="16"/>
      <c r="I7" s="16"/>
      <c r="J7" s="37">
        <v>44531</v>
      </c>
      <c r="K7" s="12" t="s">
        <v>373</v>
      </c>
      <c r="L7" s="45"/>
    </row>
    <row r="8" spans="1:12" s="13" customFormat="1" ht="24" customHeight="1" x14ac:dyDescent="0.3">
      <c r="A8" s="12" t="s">
        <v>43</v>
      </c>
      <c r="B8" s="12" t="s">
        <v>361</v>
      </c>
      <c r="C8" s="16" t="s">
        <v>113</v>
      </c>
      <c r="D8" s="16" t="s">
        <v>113</v>
      </c>
      <c r="E8" s="16"/>
      <c r="F8" s="16"/>
      <c r="G8" s="16"/>
      <c r="H8" s="16"/>
      <c r="I8" s="16"/>
      <c r="J8" s="16"/>
      <c r="K8" s="12" t="s">
        <v>103</v>
      </c>
      <c r="L8" s="45"/>
    </row>
    <row r="9" spans="1:12" s="13" customFormat="1" ht="24" x14ac:dyDescent="0.3">
      <c r="A9" s="12" t="s">
        <v>191</v>
      </c>
      <c r="B9" s="12" t="s">
        <v>362</v>
      </c>
      <c r="C9" s="16"/>
      <c r="D9" s="16" t="s">
        <v>113</v>
      </c>
      <c r="E9" s="16" t="s">
        <v>113</v>
      </c>
      <c r="F9" s="16"/>
      <c r="G9" s="16"/>
      <c r="H9" s="16"/>
      <c r="I9" s="16"/>
      <c r="J9" s="38">
        <v>44543</v>
      </c>
      <c r="K9" s="12" t="s">
        <v>192</v>
      </c>
      <c r="L9" s="45"/>
    </row>
    <row r="10" spans="1:12" s="13" customFormat="1" x14ac:dyDescent="0.3">
      <c r="A10" s="12" t="s">
        <v>35</v>
      </c>
      <c r="B10" s="12" t="s">
        <v>253</v>
      </c>
      <c r="C10" s="16"/>
      <c r="D10" s="16" t="s">
        <v>113</v>
      </c>
      <c r="E10" s="16"/>
      <c r="F10" s="16"/>
      <c r="G10" s="16"/>
      <c r="H10" s="16"/>
      <c r="I10" s="16"/>
      <c r="J10" s="16"/>
      <c r="K10" s="12"/>
      <c r="L10" s="45"/>
    </row>
    <row r="11" spans="1:12" s="13" customFormat="1" ht="36" x14ac:dyDescent="0.3">
      <c r="A11" s="12" t="s">
        <v>90</v>
      </c>
      <c r="B11" s="12" t="s">
        <v>363</v>
      </c>
      <c r="C11" s="16"/>
      <c r="D11" s="16" t="s">
        <v>113</v>
      </c>
      <c r="E11" s="16"/>
      <c r="F11" s="16"/>
      <c r="G11" s="16"/>
      <c r="H11" s="16"/>
      <c r="I11" s="16"/>
      <c r="J11" s="16"/>
      <c r="K11" s="12"/>
      <c r="L11" s="45"/>
    </row>
    <row r="12" spans="1:12" s="13" customFormat="1" ht="24" x14ac:dyDescent="0.3">
      <c r="A12" s="12" t="s">
        <v>91</v>
      </c>
      <c r="B12" s="12" t="s">
        <v>364</v>
      </c>
      <c r="C12" s="16"/>
      <c r="D12" s="16"/>
      <c r="E12" s="16" t="s">
        <v>113</v>
      </c>
      <c r="F12" s="16"/>
      <c r="G12" s="16"/>
      <c r="H12" s="16"/>
      <c r="I12" s="16"/>
      <c r="J12" s="16"/>
      <c r="K12" s="12"/>
      <c r="L12" s="45"/>
    </row>
    <row r="13" spans="1:12" s="13" customFormat="1" x14ac:dyDescent="0.3">
      <c r="A13" s="12" t="s">
        <v>87</v>
      </c>
      <c r="B13" s="12" t="s">
        <v>365</v>
      </c>
      <c r="C13" s="16"/>
      <c r="D13" s="16" t="s">
        <v>113</v>
      </c>
      <c r="E13" s="16"/>
      <c r="F13" s="16" t="s">
        <v>113</v>
      </c>
      <c r="G13" s="16"/>
      <c r="H13" s="16" t="s">
        <v>113</v>
      </c>
      <c r="I13" s="16"/>
      <c r="J13" s="16"/>
      <c r="K13" s="12"/>
      <c r="L13" s="45"/>
    </row>
    <row r="14" spans="1:12" s="13" customFormat="1" ht="24" x14ac:dyDescent="0.3">
      <c r="A14" s="12" t="s">
        <v>146</v>
      </c>
      <c r="B14" s="12" t="s">
        <v>366</v>
      </c>
      <c r="C14" s="16"/>
      <c r="D14" s="16"/>
      <c r="E14" s="16"/>
      <c r="F14" s="16" t="s">
        <v>113</v>
      </c>
      <c r="G14" s="16"/>
      <c r="H14" s="16"/>
      <c r="I14" s="16"/>
      <c r="J14" s="16" t="s">
        <v>147</v>
      </c>
      <c r="K14" s="12" t="s">
        <v>148</v>
      </c>
      <c r="L14" s="45"/>
    </row>
    <row r="15" spans="1:12" s="13" customFormat="1" ht="36" x14ac:dyDescent="0.3">
      <c r="A15" s="12" t="s">
        <v>93</v>
      </c>
      <c r="B15" s="12" t="s">
        <v>367</v>
      </c>
      <c r="C15" s="16" t="s">
        <v>113</v>
      </c>
      <c r="D15" s="16"/>
      <c r="E15" s="16"/>
      <c r="F15" s="16"/>
      <c r="G15" s="16"/>
      <c r="H15" s="12"/>
      <c r="I15" s="12"/>
      <c r="J15" s="39">
        <v>44552</v>
      </c>
      <c r="K15" s="31" t="s">
        <v>564</v>
      </c>
      <c r="L15" s="45"/>
    </row>
    <row r="16" spans="1:12" s="13" customFormat="1" ht="48" x14ac:dyDescent="0.3">
      <c r="A16" s="12" t="s">
        <v>85</v>
      </c>
      <c r="B16" s="12" t="s">
        <v>368</v>
      </c>
      <c r="C16" s="12"/>
      <c r="D16" s="12"/>
      <c r="E16" s="12"/>
      <c r="F16" s="12" t="s">
        <v>138</v>
      </c>
      <c r="G16" s="12"/>
      <c r="H16" s="12" t="s">
        <v>138</v>
      </c>
      <c r="I16" s="12"/>
      <c r="J16" s="16"/>
      <c r="K16" s="12"/>
      <c r="L16" s="45"/>
    </row>
    <row r="17" spans="1:12" s="13" customFormat="1" ht="24" x14ac:dyDescent="0.3">
      <c r="A17" s="12" t="s">
        <v>139</v>
      </c>
      <c r="B17" s="12" t="s">
        <v>140</v>
      </c>
      <c r="C17" s="12"/>
      <c r="D17" s="12"/>
      <c r="E17" s="12"/>
      <c r="F17" s="12"/>
      <c r="G17" s="12"/>
      <c r="H17" s="12"/>
      <c r="I17" s="12"/>
      <c r="J17" s="16"/>
      <c r="K17" s="12" t="s">
        <v>141</v>
      </c>
      <c r="L17" s="45"/>
    </row>
    <row r="18" spans="1:12" s="13" customFormat="1" x14ac:dyDescent="0.3">
      <c r="A18" s="12" t="s">
        <v>65</v>
      </c>
      <c r="B18" s="12" t="s">
        <v>66</v>
      </c>
      <c r="C18" s="16"/>
      <c r="D18" s="16"/>
      <c r="E18" s="16" t="s">
        <v>113</v>
      </c>
      <c r="F18" s="12"/>
      <c r="G18" s="12"/>
      <c r="H18" s="12"/>
      <c r="I18" s="12"/>
      <c r="J18" s="16"/>
      <c r="K18" s="12"/>
      <c r="L18" s="45"/>
    </row>
    <row r="19" spans="1:12" s="14" customFormat="1" x14ac:dyDescent="0.3">
      <c r="A19" s="12" t="s">
        <v>154</v>
      </c>
      <c r="B19" s="12" t="s">
        <v>155</v>
      </c>
      <c r="C19" s="16" t="s">
        <v>113</v>
      </c>
      <c r="D19" s="16"/>
      <c r="E19" s="16"/>
      <c r="F19" s="16"/>
      <c r="G19" s="16"/>
      <c r="H19" s="16"/>
      <c r="I19" s="16"/>
      <c r="J19" s="38">
        <v>44551</v>
      </c>
      <c r="K19" s="12" t="s">
        <v>158</v>
      </c>
      <c r="L19" s="50"/>
    </row>
    <row r="20" spans="1:12" s="14" customFormat="1" ht="24" x14ac:dyDescent="0.3">
      <c r="A20" s="12" t="s">
        <v>159</v>
      </c>
      <c r="B20" s="12" t="s">
        <v>160</v>
      </c>
      <c r="C20" s="16"/>
      <c r="D20" s="16" t="s">
        <v>113</v>
      </c>
      <c r="E20" s="16" t="s">
        <v>113</v>
      </c>
      <c r="F20" s="16"/>
      <c r="G20" s="16"/>
      <c r="H20" s="16"/>
      <c r="I20" s="16"/>
      <c r="J20" s="16" t="s">
        <v>161</v>
      </c>
      <c r="K20" s="12"/>
      <c r="L20" s="50"/>
    </row>
    <row r="21" spans="1:12" s="14" customFormat="1" x14ac:dyDescent="0.3">
      <c r="A21" s="12" t="s">
        <v>180</v>
      </c>
      <c r="B21" s="12" t="s">
        <v>328</v>
      </c>
      <c r="C21" s="16"/>
      <c r="D21" s="16"/>
      <c r="E21" s="16" t="s">
        <v>113</v>
      </c>
      <c r="F21" s="16"/>
      <c r="G21" s="16"/>
      <c r="H21" s="16"/>
      <c r="I21" s="16"/>
      <c r="J21" s="16"/>
      <c r="K21" s="12" t="s">
        <v>181</v>
      </c>
      <c r="L21" s="50"/>
    </row>
    <row r="22" spans="1:12" s="14" customFormat="1" ht="36" x14ac:dyDescent="0.3">
      <c r="A22" s="12" t="s">
        <v>196</v>
      </c>
      <c r="B22" s="12" t="s">
        <v>197</v>
      </c>
      <c r="C22" s="16"/>
      <c r="D22" s="16" t="s">
        <v>113</v>
      </c>
      <c r="E22" s="16"/>
      <c r="F22" s="16"/>
      <c r="G22" s="16"/>
      <c r="H22" s="16"/>
      <c r="I22" s="16"/>
      <c r="J22" s="16"/>
      <c r="K22" s="12"/>
      <c r="L22" s="50"/>
    </row>
    <row r="23" spans="1:12" s="14" customFormat="1" ht="22" customHeight="1" x14ac:dyDescent="0.3">
      <c r="A23" s="12" t="s">
        <v>205</v>
      </c>
      <c r="B23" s="12" t="s">
        <v>369</v>
      </c>
      <c r="C23" s="16"/>
      <c r="D23" s="16" t="s">
        <v>113</v>
      </c>
      <c r="E23" s="16" t="s">
        <v>113</v>
      </c>
      <c r="F23" s="16"/>
      <c r="G23" s="16"/>
      <c r="H23" s="16"/>
      <c r="I23" s="16"/>
      <c r="J23" s="38">
        <v>44557</v>
      </c>
      <c r="K23" s="12" t="s">
        <v>206</v>
      </c>
      <c r="L23" s="50"/>
    </row>
    <row r="24" spans="1:12" s="14" customFormat="1" ht="23.65" customHeight="1" x14ac:dyDescent="0.3">
      <c r="A24" s="12" t="s">
        <v>228</v>
      </c>
      <c r="B24" s="12" t="s">
        <v>370</v>
      </c>
      <c r="C24" s="16"/>
      <c r="D24" s="16"/>
      <c r="E24" s="16"/>
      <c r="F24" s="16"/>
      <c r="G24" s="16"/>
      <c r="H24" s="16"/>
      <c r="I24" s="16" t="s">
        <v>113</v>
      </c>
      <c r="J24" s="37">
        <v>44562</v>
      </c>
      <c r="K24" s="12"/>
      <c r="L24" s="50"/>
    </row>
    <row r="25" spans="1:12" s="13" customFormat="1" ht="24" x14ac:dyDescent="0.3">
      <c r="A25" s="31" t="s">
        <v>406</v>
      </c>
      <c r="B25" s="31" t="s">
        <v>407</v>
      </c>
      <c r="C25" s="34"/>
      <c r="D25" s="34"/>
      <c r="E25" s="34"/>
      <c r="F25" s="34" t="s">
        <v>113</v>
      </c>
      <c r="G25" s="34"/>
      <c r="H25" s="34"/>
      <c r="I25" s="34"/>
      <c r="J25" s="34"/>
      <c r="K25" s="31"/>
      <c r="L25" s="45"/>
    </row>
    <row r="26" spans="1:12" s="13" customFormat="1" x14ac:dyDescent="0.3">
      <c r="A26" s="40" t="s">
        <v>536</v>
      </c>
      <c r="B26" s="40" t="s">
        <v>537</v>
      </c>
      <c r="C26" s="16" t="s">
        <v>113</v>
      </c>
      <c r="D26" s="33"/>
      <c r="E26" s="33"/>
      <c r="F26" s="33"/>
      <c r="G26" s="33"/>
      <c r="H26" s="33"/>
      <c r="I26" s="33"/>
      <c r="J26" s="51">
        <v>44542</v>
      </c>
      <c r="K26" s="40" t="s">
        <v>538</v>
      </c>
      <c r="L26" s="45"/>
    </row>
    <row r="27" spans="1:12" s="13" customFormat="1" x14ac:dyDescent="0.3">
      <c r="A27" s="45" t="s">
        <v>541</v>
      </c>
      <c r="B27" s="45" t="s">
        <v>542</v>
      </c>
      <c r="C27" s="16" t="s">
        <v>113</v>
      </c>
      <c r="D27" s="34"/>
      <c r="E27" s="34"/>
      <c r="F27" s="34"/>
      <c r="G27" s="34"/>
      <c r="H27" s="34"/>
      <c r="I27" s="34"/>
      <c r="J27" s="45"/>
      <c r="K27" s="45"/>
      <c r="L27" s="45"/>
    </row>
    <row r="28" spans="1:12" s="13" customFormat="1" x14ac:dyDescent="0.3">
      <c r="A28" s="50" t="s">
        <v>554</v>
      </c>
      <c r="B28" s="50" t="s">
        <v>555</v>
      </c>
      <c r="C28" s="16" t="s">
        <v>113</v>
      </c>
      <c r="D28" s="52"/>
      <c r="E28" s="52"/>
      <c r="F28" s="52"/>
      <c r="G28" s="52"/>
      <c r="H28" s="52"/>
      <c r="I28" s="52"/>
      <c r="J28" s="52" t="s">
        <v>556</v>
      </c>
      <c r="K28" s="50"/>
      <c r="L28" s="45"/>
    </row>
    <row r="29" spans="1:12" s="13" customFormat="1" x14ac:dyDescent="0.3">
      <c r="A29" s="45" t="s">
        <v>560</v>
      </c>
      <c r="B29" s="45" t="s">
        <v>561</v>
      </c>
      <c r="C29" s="16" t="s">
        <v>113</v>
      </c>
      <c r="D29" s="34"/>
      <c r="E29" s="34"/>
      <c r="F29" s="34"/>
      <c r="G29" s="34"/>
      <c r="H29" s="34"/>
      <c r="I29" s="34"/>
      <c r="J29" s="39">
        <v>44531</v>
      </c>
      <c r="K29" s="45"/>
      <c r="L29" s="45"/>
    </row>
    <row r="30" spans="1:12" s="13" customFormat="1" x14ac:dyDescent="0.3">
      <c r="A30" s="57" t="s">
        <v>584</v>
      </c>
      <c r="B30" s="57" t="s">
        <v>585</v>
      </c>
      <c r="C30" s="52"/>
      <c r="D30" s="52"/>
      <c r="E30" s="52" t="s">
        <v>113</v>
      </c>
      <c r="F30" s="52" t="s">
        <v>113</v>
      </c>
      <c r="G30" s="52"/>
      <c r="H30" s="52"/>
      <c r="I30" s="52" t="s">
        <v>113</v>
      </c>
      <c r="J30" s="52" t="s">
        <v>586</v>
      </c>
      <c r="K30" s="57"/>
      <c r="L30" s="57"/>
    </row>
    <row r="31" spans="1:12" s="13" customFormat="1" x14ac:dyDescent="0.3">
      <c r="C31" s="15"/>
      <c r="D31" s="15"/>
      <c r="E31" s="15"/>
      <c r="F31" s="15"/>
      <c r="G31" s="15"/>
      <c r="H31" s="15"/>
      <c r="I31" s="15"/>
      <c r="J31" s="15"/>
    </row>
    <row r="32" spans="1:12" s="13" customFormat="1" x14ac:dyDescent="0.3">
      <c r="C32" s="15"/>
      <c r="D32" s="15"/>
      <c r="E32" s="15"/>
      <c r="F32" s="15"/>
      <c r="G32" s="15"/>
      <c r="H32" s="15"/>
      <c r="I32" s="15"/>
      <c r="J32" s="15"/>
    </row>
    <row r="33" spans="3:10" s="13" customFormat="1" x14ac:dyDescent="0.3">
      <c r="C33" s="15"/>
      <c r="D33" s="15"/>
      <c r="E33" s="15"/>
      <c r="F33" s="15"/>
      <c r="G33" s="15"/>
      <c r="H33" s="15"/>
      <c r="I33" s="15"/>
      <c r="J33" s="15"/>
    </row>
    <row r="34" spans="3:10" s="13" customFormat="1" x14ac:dyDescent="0.3">
      <c r="C34" s="15"/>
      <c r="D34" s="15"/>
      <c r="E34" s="15"/>
      <c r="F34" s="15"/>
      <c r="G34" s="15"/>
      <c r="H34" s="15"/>
      <c r="I34" s="15"/>
      <c r="J34" s="15"/>
    </row>
    <row r="35" spans="3:10" s="13" customFormat="1" x14ac:dyDescent="0.3">
      <c r="C35" s="15"/>
      <c r="D35" s="15"/>
      <c r="E35" s="15"/>
      <c r="F35" s="15"/>
      <c r="G35" s="15"/>
      <c r="H35" s="15"/>
      <c r="I35" s="15"/>
      <c r="J35" s="15"/>
    </row>
    <row r="36" spans="3:10" s="13" customFormat="1" x14ac:dyDescent="0.3">
      <c r="C36" s="15"/>
      <c r="D36" s="15"/>
      <c r="E36" s="15"/>
      <c r="F36" s="15"/>
      <c r="G36" s="15"/>
      <c r="H36" s="15"/>
      <c r="I36" s="15"/>
      <c r="J36" s="15"/>
    </row>
    <row r="37" spans="3:10" s="13" customFormat="1" x14ac:dyDescent="0.3">
      <c r="C37" s="15"/>
      <c r="D37" s="15"/>
      <c r="E37" s="15"/>
      <c r="F37" s="15"/>
      <c r="G37" s="15"/>
      <c r="H37" s="15"/>
      <c r="I37" s="15"/>
      <c r="J37" s="15"/>
    </row>
    <row r="38" spans="3:10" s="13" customFormat="1" x14ac:dyDescent="0.3">
      <c r="C38" s="15"/>
      <c r="D38" s="15"/>
      <c r="E38" s="15"/>
      <c r="F38" s="15"/>
      <c r="G38" s="15"/>
      <c r="H38" s="15"/>
      <c r="I38" s="15"/>
      <c r="J38" s="15"/>
    </row>
    <row r="39" spans="3:10" s="13" customFormat="1" x14ac:dyDescent="0.3">
      <c r="C39" s="15"/>
      <c r="D39" s="15"/>
      <c r="E39" s="15"/>
      <c r="F39" s="15"/>
      <c r="G39" s="15"/>
      <c r="H39" s="15"/>
      <c r="I39" s="15"/>
      <c r="J39" s="15"/>
    </row>
    <row r="40" spans="3:10" s="13" customFormat="1" x14ac:dyDescent="0.3">
      <c r="C40" s="15"/>
      <c r="D40" s="15"/>
      <c r="E40" s="15"/>
      <c r="F40" s="15"/>
      <c r="G40" s="15"/>
      <c r="H40" s="15"/>
      <c r="I40" s="15"/>
      <c r="J40" s="15"/>
    </row>
    <row r="41" spans="3:10" s="13" customFormat="1" x14ac:dyDescent="0.3">
      <c r="C41" s="15"/>
      <c r="D41" s="15"/>
      <c r="E41" s="15"/>
      <c r="F41" s="15"/>
      <c r="G41" s="15"/>
      <c r="H41" s="15"/>
      <c r="I41" s="15"/>
      <c r="J41" s="15"/>
    </row>
    <row r="42" spans="3:10" s="13" customFormat="1" x14ac:dyDescent="0.3">
      <c r="C42" s="15"/>
      <c r="D42" s="15"/>
      <c r="E42" s="15"/>
      <c r="F42" s="15"/>
      <c r="G42" s="15"/>
      <c r="H42" s="15"/>
      <c r="I42" s="15"/>
      <c r="J42" s="15"/>
    </row>
    <row r="43" spans="3:10" s="13" customFormat="1" x14ac:dyDescent="0.3">
      <c r="C43" s="15"/>
      <c r="D43" s="15"/>
      <c r="E43" s="15"/>
      <c r="F43" s="15"/>
      <c r="G43" s="15"/>
      <c r="H43" s="15"/>
      <c r="I43" s="15"/>
      <c r="J43" s="15"/>
    </row>
    <row r="44" spans="3:10" s="13" customFormat="1" x14ac:dyDescent="0.3">
      <c r="C44" s="15"/>
      <c r="D44" s="15"/>
      <c r="E44" s="15"/>
      <c r="F44" s="15"/>
      <c r="G44" s="15"/>
      <c r="H44" s="15"/>
      <c r="I44" s="15"/>
      <c r="J44" s="15"/>
    </row>
    <row r="45" spans="3:10" s="13" customFormat="1" x14ac:dyDescent="0.3">
      <c r="C45" s="15"/>
      <c r="D45" s="15"/>
      <c r="E45" s="15"/>
      <c r="F45" s="15"/>
      <c r="G45" s="15"/>
      <c r="H45" s="15"/>
      <c r="I45" s="15"/>
      <c r="J45" s="15"/>
    </row>
    <row r="46" spans="3:10" s="13" customFormat="1" x14ac:dyDescent="0.3">
      <c r="C46" s="15"/>
      <c r="D46" s="15"/>
      <c r="E46" s="15"/>
      <c r="F46" s="15"/>
      <c r="G46" s="15"/>
      <c r="H46" s="15"/>
      <c r="I46" s="15"/>
      <c r="J46" s="15"/>
    </row>
    <row r="47" spans="3:10" s="13" customFormat="1" x14ac:dyDescent="0.3">
      <c r="C47" s="15"/>
      <c r="D47" s="15"/>
      <c r="E47" s="15"/>
      <c r="F47" s="15"/>
      <c r="G47" s="15"/>
      <c r="H47" s="15"/>
      <c r="I47" s="15"/>
      <c r="J47" s="15"/>
    </row>
    <row r="48" spans="3:10" s="13" customFormat="1" x14ac:dyDescent="0.3">
      <c r="C48" s="15"/>
      <c r="D48" s="15"/>
      <c r="E48" s="15"/>
      <c r="F48" s="15"/>
      <c r="G48" s="15"/>
      <c r="H48" s="15"/>
      <c r="I48" s="15"/>
      <c r="J48" s="15"/>
    </row>
    <row r="49" spans="3:10" s="13" customFormat="1" x14ac:dyDescent="0.3">
      <c r="C49" s="15"/>
      <c r="D49" s="15"/>
      <c r="E49" s="15"/>
      <c r="F49" s="15"/>
      <c r="G49" s="15"/>
      <c r="H49" s="15"/>
      <c r="I49" s="15"/>
      <c r="J49" s="15"/>
    </row>
    <row r="50" spans="3:10" s="13" customFormat="1" x14ac:dyDescent="0.3">
      <c r="C50" s="15"/>
      <c r="D50" s="15"/>
      <c r="E50" s="15"/>
      <c r="F50" s="15"/>
      <c r="G50" s="15"/>
      <c r="H50" s="15"/>
      <c r="I50" s="15"/>
      <c r="J50" s="15"/>
    </row>
    <row r="51" spans="3:10" s="13" customFormat="1" x14ac:dyDescent="0.3">
      <c r="C51" s="15"/>
      <c r="D51" s="15"/>
      <c r="E51" s="15"/>
      <c r="F51" s="15"/>
      <c r="G51" s="15"/>
      <c r="H51" s="15"/>
      <c r="I51" s="15"/>
      <c r="J51" s="15"/>
    </row>
    <row r="52" spans="3:10" s="13" customFormat="1" x14ac:dyDescent="0.3">
      <c r="C52" s="15"/>
      <c r="D52" s="15"/>
      <c r="E52" s="15"/>
      <c r="F52" s="15"/>
      <c r="G52" s="15"/>
      <c r="H52" s="15"/>
      <c r="I52" s="15"/>
      <c r="J52" s="15"/>
    </row>
    <row r="53" spans="3:10" s="13" customFormat="1" x14ac:dyDescent="0.3">
      <c r="C53" s="15"/>
      <c r="D53" s="15"/>
      <c r="E53" s="15"/>
      <c r="F53" s="15"/>
      <c r="G53" s="15"/>
      <c r="H53" s="15"/>
      <c r="I53" s="15"/>
      <c r="J53" s="15"/>
    </row>
    <row r="54" spans="3:10" s="13" customFormat="1" x14ac:dyDescent="0.3">
      <c r="C54" s="15"/>
      <c r="D54" s="15"/>
      <c r="E54" s="15"/>
      <c r="F54" s="15"/>
      <c r="G54" s="15"/>
      <c r="H54" s="15"/>
      <c r="I54" s="15"/>
      <c r="J54" s="15"/>
    </row>
    <row r="55" spans="3:10" s="13" customFormat="1" x14ac:dyDescent="0.3">
      <c r="C55" s="15"/>
      <c r="D55" s="15"/>
      <c r="E55" s="15"/>
      <c r="F55" s="15"/>
      <c r="G55" s="15"/>
      <c r="H55" s="15"/>
      <c r="I55" s="15"/>
      <c r="J55" s="15"/>
    </row>
    <row r="56" spans="3:10" s="13" customFormat="1" x14ac:dyDescent="0.3">
      <c r="C56" s="15"/>
      <c r="D56" s="15"/>
      <c r="E56" s="15"/>
      <c r="F56" s="15"/>
      <c r="G56" s="15"/>
      <c r="H56" s="15"/>
      <c r="I56" s="15"/>
      <c r="J56" s="15"/>
    </row>
    <row r="57" spans="3:10" s="13" customFormat="1" x14ac:dyDescent="0.3">
      <c r="C57" s="15"/>
      <c r="D57" s="15"/>
      <c r="E57" s="15"/>
      <c r="F57" s="15"/>
      <c r="G57" s="15"/>
      <c r="H57" s="15"/>
      <c r="I57" s="15"/>
      <c r="J57" s="15"/>
    </row>
    <row r="58" spans="3:10" s="13" customFormat="1" x14ac:dyDescent="0.3">
      <c r="C58" s="15"/>
      <c r="D58" s="15"/>
      <c r="E58" s="15"/>
      <c r="F58" s="15"/>
      <c r="G58" s="15"/>
      <c r="H58" s="15"/>
      <c r="I58" s="15"/>
      <c r="J58" s="15"/>
    </row>
    <row r="59" spans="3:10" s="13" customFormat="1" x14ac:dyDescent="0.3">
      <c r="C59" s="15"/>
      <c r="D59" s="15"/>
      <c r="E59" s="15"/>
      <c r="F59" s="15"/>
      <c r="G59" s="15"/>
      <c r="H59" s="15"/>
      <c r="I59" s="15"/>
      <c r="J59" s="15"/>
    </row>
    <row r="60" spans="3:10" s="13" customFormat="1" x14ac:dyDescent="0.3">
      <c r="C60" s="15"/>
      <c r="D60" s="15"/>
      <c r="E60" s="15"/>
      <c r="F60" s="15"/>
      <c r="G60" s="15"/>
      <c r="H60" s="15"/>
      <c r="I60" s="15"/>
      <c r="J60" s="15"/>
    </row>
    <row r="61" spans="3:10" s="13" customFormat="1" x14ac:dyDescent="0.3">
      <c r="C61" s="15"/>
      <c r="D61" s="15"/>
      <c r="E61" s="15"/>
      <c r="F61" s="15"/>
      <c r="G61" s="15"/>
      <c r="H61" s="15"/>
      <c r="I61" s="15"/>
      <c r="J61" s="15"/>
    </row>
    <row r="62" spans="3:10" s="13" customFormat="1" x14ac:dyDescent="0.3">
      <c r="C62" s="15"/>
      <c r="D62" s="15"/>
      <c r="E62" s="15"/>
      <c r="F62" s="15"/>
      <c r="G62" s="15"/>
      <c r="H62" s="15"/>
      <c r="I62" s="15"/>
      <c r="J62" s="15"/>
    </row>
    <row r="63" spans="3:10" s="13" customFormat="1" x14ac:dyDescent="0.3">
      <c r="C63" s="15"/>
      <c r="D63" s="15"/>
      <c r="E63" s="15"/>
      <c r="F63" s="15"/>
      <c r="G63" s="15"/>
      <c r="H63" s="15"/>
      <c r="I63" s="15"/>
      <c r="J63" s="15"/>
    </row>
    <row r="64" spans="3:10" s="13" customFormat="1" x14ac:dyDescent="0.3">
      <c r="C64" s="15"/>
      <c r="D64" s="15"/>
      <c r="E64" s="15"/>
      <c r="F64" s="15"/>
      <c r="G64" s="15"/>
      <c r="H64" s="15"/>
      <c r="I64" s="15"/>
      <c r="J64" s="15"/>
    </row>
    <row r="65" spans="3:10" s="13" customFormat="1" x14ac:dyDescent="0.3">
      <c r="C65" s="15"/>
      <c r="D65" s="15"/>
      <c r="E65" s="15"/>
      <c r="F65" s="15"/>
      <c r="G65" s="15"/>
      <c r="H65" s="15"/>
      <c r="I65" s="15"/>
      <c r="J65" s="15"/>
    </row>
    <row r="66" spans="3:10" s="13" customFormat="1" x14ac:dyDescent="0.3">
      <c r="C66" s="15"/>
      <c r="D66" s="15"/>
      <c r="E66" s="15"/>
      <c r="F66" s="15"/>
      <c r="G66" s="15"/>
      <c r="H66" s="15"/>
      <c r="I66" s="15"/>
      <c r="J66" s="15"/>
    </row>
    <row r="67" spans="3:10" s="13" customFormat="1" x14ac:dyDescent="0.3">
      <c r="C67" s="15"/>
      <c r="D67" s="15"/>
      <c r="E67" s="15"/>
      <c r="F67" s="15"/>
      <c r="G67" s="15"/>
      <c r="H67" s="15"/>
      <c r="I67" s="15"/>
      <c r="J67" s="15"/>
    </row>
    <row r="68" spans="3:10" s="13" customFormat="1" x14ac:dyDescent="0.3">
      <c r="C68" s="15"/>
      <c r="D68" s="15"/>
      <c r="E68" s="15"/>
      <c r="F68" s="15"/>
      <c r="G68" s="15"/>
      <c r="H68" s="15"/>
      <c r="I68" s="15"/>
      <c r="J68" s="15"/>
    </row>
    <row r="69" spans="3:10" s="13" customFormat="1" x14ac:dyDescent="0.3">
      <c r="C69" s="15"/>
      <c r="D69" s="15"/>
      <c r="E69" s="15"/>
      <c r="F69" s="15"/>
      <c r="G69" s="15"/>
      <c r="H69" s="15"/>
      <c r="I69" s="15"/>
      <c r="J69" s="15"/>
    </row>
    <row r="70" spans="3:10" s="13" customFormat="1" x14ac:dyDescent="0.3">
      <c r="C70" s="15"/>
      <c r="D70" s="15"/>
      <c r="E70" s="15"/>
      <c r="F70" s="15"/>
      <c r="G70" s="15"/>
      <c r="H70" s="15"/>
      <c r="I70" s="15"/>
      <c r="J70" s="15"/>
    </row>
    <row r="71" spans="3:10" s="13" customFormat="1" x14ac:dyDescent="0.3">
      <c r="C71" s="15"/>
      <c r="D71" s="15"/>
      <c r="E71" s="15"/>
      <c r="F71" s="15"/>
      <c r="G71" s="15"/>
      <c r="H71" s="15"/>
      <c r="I71" s="15"/>
      <c r="J71" s="15"/>
    </row>
    <row r="72" spans="3:10" s="13" customFormat="1" x14ac:dyDescent="0.3">
      <c r="C72" s="15"/>
      <c r="D72" s="15"/>
      <c r="E72" s="15"/>
      <c r="F72" s="15"/>
      <c r="G72" s="15"/>
      <c r="H72" s="15"/>
      <c r="I72" s="15"/>
      <c r="J72" s="15"/>
    </row>
    <row r="73" spans="3:10" s="13" customFormat="1" x14ac:dyDescent="0.3">
      <c r="C73" s="15"/>
      <c r="D73" s="15"/>
      <c r="E73" s="15"/>
      <c r="F73" s="15"/>
      <c r="G73" s="15"/>
      <c r="H73" s="15"/>
      <c r="I73" s="15"/>
      <c r="J73" s="15"/>
    </row>
    <row r="74" spans="3:10" s="13" customFormat="1" x14ac:dyDescent="0.3">
      <c r="C74" s="15"/>
      <c r="D74" s="15"/>
      <c r="E74" s="15"/>
      <c r="F74" s="15"/>
      <c r="G74" s="15"/>
      <c r="H74" s="15"/>
      <c r="I74" s="15"/>
      <c r="J74" s="15"/>
    </row>
    <row r="75" spans="3:10" s="13" customFormat="1" x14ac:dyDescent="0.3">
      <c r="C75" s="15"/>
      <c r="D75" s="15"/>
      <c r="E75" s="15"/>
      <c r="F75" s="15"/>
      <c r="G75" s="15"/>
      <c r="H75" s="15"/>
      <c r="I75" s="15"/>
      <c r="J75" s="15"/>
    </row>
    <row r="76" spans="3:10" s="13" customFormat="1" x14ac:dyDescent="0.3">
      <c r="C76" s="15"/>
      <c r="D76" s="15"/>
      <c r="E76" s="15"/>
      <c r="F76" s="15"/>
      <c r="G76" s="15"/>
      <c r="H76" s="15"/>
      <c r="I76" s="15"/>
      <c r="J76" s="15"/>
    </row>
    <row r="77" spans="3:10" s="13" customFormat="1" x14ac:dyDescent="0.3">
      <c r="C77" s="15"/>
      <c r="D77" s="15"/>
      <c r="E77" s="15"/>
      <c r="F77" s="15"/>
      <c r="G77" s="15"/>
      <c r="H77" s="15"/>
      <c r="I77" s="15"/>
      <c r="J77" s="15"/>
    </row>
    <row r="78" spans="3:10" s="13" customFormat="1" x14ac:dyDescent="0.3">
      <c r="C78" s="15"/>
      <c r="D78" s="15"/>
      <c r="E78" s="15"/>
      <c r="F78" s="15"/>
      <c r="G78" s="15"/>
      <c r="H78" s="15"/>
      <c r="I78" s="15"/>
      <c r="J78" s="15"/>
    </row>
    <row r="79" spans="3:10" s="13" customFormat="1" x14ac:dyDescent="0.3">
      <c r="C79" s="15"/>
      <c r="D79" s="15"/>
      <c r="E79" s="15"/>
      <c r="F79" s="15"/>
      <c r="G79" s="15"/>
      <c r="H79" s="15"/>
      <c r="I79" s="15"/>
      <c r="J79" s="15"/>
    </row>
    <row r="80" spans="3:10" s="13" customFormat="1" x14ac:dyDescent="0.3">
      <c r="C80" s="15"/>
      <c r="D80" s="15"/>
      <c r="E80" s="15"/>
      <c r="F80" s="15"/>
      <c r="G80" s="15"/>
      <c r="H80" s="15"/>
      <c r="I80" s="15"/>
      <c r="J80" s="15"/>
    </row>
    <row r="81" spans="3:10" s="13" customFormat="1" x14ac:dyDescent="0.3">
      <c r="C81" s="15"/>
      <c r="D81" s="15"/>
      <c r="E81" s="15"/>
      <c r="F81" s="15"/>
      <c r="G81" s="15"/>
      <c r="H81" s="15"/>
      <c r="I81" s="15"/>
      <c r="J81" s="15"/>
    </row>
    <row r="82" spans="3:10" s="13" customFormat="1" x14ac:dyDescent="0.3">
      <c r="C82" s="15"/>
      <c r="D82" s="15"/>
      <c r="E82" s="15"/>
      <c r="F82" s="15"/>
      <c r="G82" s="15"/>
      <c r="H82" s="15"/>
      <c r="I82" s="15"/>
      <c r="J82" s="15"/>
    </row>
    <row r="83" spans="3:10" s="13" customFormat="1" x14ac:dyDescent="0.3">
      <c r="C83" s="15"/>
      <c r="D83" s="15"/>
      <c r="E83" s="15"/>
      <c r="F83" s="15"/>
      <c r="G83" s="15"/>
      <c r="H83" s="15"/>
      <c r="I83" s="15"/>
      <c r="J83" s="15"/>
    </row>
    <row r="84" spans="3:10" s="13" customFormat="1" x14ac:dyDescent="0.3">
      <c r="C84" s="15"/>
      <c r="D84" s="15"/>
      <c r="E84" s="15"/>
      <c r="F84" s="15"/>
      <c r="G84" s="15"/>
      <c r="H84" s="15"/>
      <c r="I84" s="15"/>
      <c r="J84" s="15"/>
    </row>
    <row r="85" spans="3:10" s="13" customFormat="1" x14ac:dyDescent="0.3">
      <c r="C85" s="15"/>
      <c r="D85" s="15"/>
      <c r="E85" s="15"/>
      <c r="F85" s="15"/>
      <c r="G85" s="15"/>
      <c r="H85" s="15"/>
      <c r="I85" s="15"/>
      <c r="J85" s="15"/>
    </row>
    <row r="86" spans="3:10" s="13" customFormat="1" x14ac:dyDescent="0.3">
      <c r="C86" s="15"/>
      <c r="D86" s="15"/>
      <c r="E86" s="15"/>
      <c r="F86" s="15"/>
      <c r="G86" s="15"/>
      <c r="H86" s="15"/>
      <c r="I86" s="15"/>
      <c r="J86" s="15"/>
    </row>
    <row r="87" spans="3:10" s="13" customFormat="1" x14ac:dyDescent="0.3">
      <c r="C87" s="15"/>
      <c r="D87" s="15"/>
      <c r="E87" s="15"/>
      <c r="F87" s="15"/>
      <c r="G87" s="15"/>
      <c r="H87" s="15"/>
      <c r="I87" s="15"/>
      <c r="J87" s="15"/>
    </row>
    <row r="88" spans="3:10" s="13" customFormat="1" x14ac:dyDescent="0.3">
      <c r="C88" s="15"/>
      <c r="D88" s="15"/>
      <c r="E88" s="15"/>
      <c r="F88" s="15"/>
      <c r="G88" s="15"/>
      <c r="H88" s="15"/>
      <c r="I88" s="15"/>
      <c r="J88" s="15"/>
    </row>
    <row r="89" spans="3:10" s="13" customFormat="1" x14ac:dyDescent="0.3">
      <c r="C89" s="15"/>
      <c r="D89" s="15"/>
      <c r="E89" s="15"/>
      <c r="F89" s="15"/>
      <c r="G89" s="15"/>
      <c r="H89" s="15"/>
      <c r="I89" s="15"/>
      <c r="J89" s="15"/>
    </row>
    <row r="90" spans="3:10" s="13" customFormat="1" x14ac:dyDescent="0.3">
      <c r="C90" s="15"/>
      <c r="D90" s="15"/>
      <c r="E90" s="15"/>
      <c r="F90" s="15"/>
      <c r="G90" s="15"/>
      <c r="H90" s="15"/>
      <c r="I90" s="15"/>
      <c r="J90" s="15"/>
    </row>
    <row r="91" spans="3:10" s="13" customFormat="1" x14ac:dyDescent="0.3">
      <c r="C91" s="15"/>
      <c r="D91" s="15"/>
      <c r="E91" s="15"/>
      <c r="F91" s="15"/>
      <c r="G91" s="15"/>
      <c r="H91" s="15"/>
      <c r="I91" s="15"/>
      <c r="J91" s="15"/>
    </row>
    <row r="92" spans="3:10" s="13" customFormat="1" x14ac:dyDescent="0.3">
      <c r="C92" s="15"/>
      <c r="D92" s="15"/>
      <c r="E92" s="15"/>
      <c r="F92" s="15"/>
      <c r="G92" s="15"/>
      <c r="H92" s="15"/>
      <c r="I92" s="15"/>
      <c r="J92" s="15"/>
    </row>
    <row r="93" spans="3:10" s="13" customFormat="1" x14ac:dyDescent="0.3">
      <c r="C93" s="15"/>
      <c r="D93" s="15"/>
      <c r="E93" s="15"/>
      <c r="F93" s="15"/>
      <c r="G93" s="15"/>
      <c r="H93" s="15"/>
      <c r="I93" s="15"/>
      <c r="J93" s="15"/>
    </row>
    <row r="94" spans="3:10" s="13" customFormat="1" x14ac:dyDescent="0.3">
      <c r="C94" s="15"/>
      <c r="D94" s="15"/>
      <c r="E94" s="15"/>
      <c r="F94" s="15"/>
      <c r="G94" s="15"/>
      <c r="H94" s="15"/>
      <c r="I94" s="15"/>
      <c r="J94" s="15"/>
    </row>
    <row r="95" spans="3:10" s="13" customFormat="1" x14ac:dyDescent="0.3">
      <c r="C95" s="15"/>
      <c r="D95" s="15"/>
      <c r="E95" s="15"/>
      <c r="F95" s="15"/>
      <c r="G95" s="15"/>
      <c r="H95" s="15"/>
      <c r="I95" s="15"/>
      <c r="J95" s="15"/>
    </row>
    <row r="96" spans="3:10" s="13" customFormat="1" x14ac:dyDescent="0.3">
      <c r="C96" s="15"/>
      <c r="D96" s="15"/>
      <c r="E96" s="15"/>
      <c r="F96" s="15"/>
      <c r="G96" s="15"/>
      <c r="H96" s="15"/>
      <c r="I96" s="15"/>
      <c r="J96" s="15"/>
    </row>
    <row r="97" spans="3:10" s="13" customFormat="1" x14ac:dyDescent="0.3">
      <c r="C97" s="15"/>
      <c r="D97" s="15"/>
      <c r="E97" s="15"/>
      <c r="F97" s="15"/>
      <c r="G97" s="15"/>
      <c r="H97" s="15"/>
      <c r="I97" s="15"/>
      <c r="J97" s="15"/>
    </row>
  </sheetData>
  <autoFilter ref="A2:L29" xr:uid="{629B6854-BDC2-43B0-AAAE-8ABCA5365324}"/>
  <mergeCells count="6">
    <mergeCell ref="L1:L2"/>
    <mergeCell ref="J1:J2"/>
    <mergeCell ref="K1:K2"/>
    <mergeCell ref="C1:H1"/>
    <mergeCell ref="A1:A2"/>
    <mergeCell ref="B1:B2"/>
  </mergeCells>
  <conditionalFormatting sqref="B18 B1:B8 B24 B10:B12 B31:B1048576">
    <cfRule type="duplicateValues" dxfId="59" priority="16"/>
  </conditionalFormatting>
  <conditionalFormatting sqref="B15">
    <cfRule type="duplicateValues" dxfId="58" priority="15"/>
  </conditionalFormatting>
  <conditionalFormatting sqref="B16:B17">
    <cfRule type="duplicateValues" dxfId="57" priority="14"/>
  </conditionalFormatting>
  <conditionalFormatting sqref="B14">
    <cfRule type="duplicateValues" dxfId="56" priority="13"/>
  </conditionalFormatting>
  <conditionalFormatting sqref="B19">
    <cfRule type="duplicateValues" dxfId="55" priority="12"/>
  </conditionalFormatting>
  <conditionalFormatting sqref="B20">
    <cfRule type="duplicateValues" dxfId="54" priority="11"/>
  </conditionalFormatting>
  <conditionalFormatting sqref="B13">
    <cfRule type="duplicateValues" dxfId="53" priority="10"/>
  </conditionalFormatting>
  <conditionalFormatting sqref="B21">
    <cfRule type="duplicateValues" dxfId="52" priority="9"/>
  </conditionalFormatting>
  <conditionalFormatting sqref="B9">
    <cfRule type="duplicateValues" dxfId="51" priority="8"/>
  </conditionalFormatting>
  <conditionalFormatting sqref="B22">
    <cfRule type="duplicateValues" dxfId="50" priority="7"/>
  </conditionalFormatting>
  <conditionalFormatting sqref="B25">
    <cfRule type="duplicateValues" dxfId="49" priority="6"/>
  </conditionalFormatting>
  <conditionalFormatting sqref="B26">
    <cfRule type="duplicateValues" dxfId="48" priority="5"/>
  </conditionalFormatting>
  <conditionalFormatting sqref="B27">
    <cfRule type="duplicateValues" dxfId="47" priority="4"/>
  </conditionalFormatting>
  <conditionalFormatting sqref="B28">
    <cfRule type="duplicateValues" dxfId="46" priority="3"/>
  </conditionalFormatting>
  <conditionalFormatting sqref="B29">
    <cfRule type="duplicateValues" dxfId="45" priority="2"/>
  </conditionalFormatting>
  <conditionalFormatting sqref="B30">
    <cfRule type="duplicateValues" dxfId="44" priority="1"/>
  </conditionalFormatting>
  <pageMargins left="0.7" right="0.7" top="0.75" bottom="0.75" header="0.3" footer="0.3"/>
  <pageSetup orientation="portrait" r:id="rId1"/>
  <headerFooter>
    <oddFooter>&amp;L_x000D_&amp;1#&amp;"Calibri"&amp;10&amp;K000000 Sensitivity: CEPI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91651-535B-4A65-A9AA-584165127C8D}">
  <dimension ref="A1:O46"/>
  <sheetViews>
    <sheetView zoomScale="80" zoomScaleNormal="80" workbookViewId="0">
      <pane xSplit="2" ySplit="2" topLeftCell="C3" activePane="bottomRight" state="frozen"/>
      <selection pane="topRight" activeCell="C1" sqref="C1"/>
      <selection pane="bottomLeft" activeCell="A3" sqref="A3"/>
      <selection pane="bottomRight" activeCell="Q15" sqref="Q15"/>
    </sheetView>
  </sheetViews>
  <sheetFormatPr defaultColWidth="8.7265625" defaultRowHeight="12" x14ac:dyDescent="0.35"/>
  <cols>
    <col min="1" max="1" width="18.453125" style="1" bestFit="1" customWidth="1"/>
    <col min="2" max="2" width="11.54296875" style="11" bestFit="1" customWidth="1"/>
    <col min="3" max="10" width="7.81640625" style="4" customWidth="1"/>
    <col min="11" max="11" width="34" style="1" customWidth="1"/>
    <col min="12" max="12" width="16.81640625" style="1" bestFit="1" customWidth="1"/>
    <col min="13" max="13" width="26.453125" style="1" customWidth="1"/>
    <col min="14" max="14" width="11.453125" style="1" bestFit="1" customWidth="1"/>
    <col min="15" max="15" width="18.81640625" style="1" bestFit="1" customWidth="1"/>
    <col min="16" max="16384" width="8.7265625" style="1"/>
  </cols>
  <sheetData>
    <row r="1" spans="1:15" x14ac:dyDescent="0.35">
      <c r="A1" s="70" t="s">
        <v>0</v>
      </c>
      <c r="B1" s="70" t="s">
        <v>99</v>
      </c>
      <c r="C1" s="69" t="s">
        <v>115</v>
      </c>
      <c r="D1" s="69"/>
      <c r="E1" s="69"/>
      <c r="F1" s="69"/>
      <c r="G1" s="69"/>
      <c r="H1" s="69"/>
      <c r="I1" s="69"/>
      <c r="J1" s="69"/>
      <c r="K1" s="70" t="s">
        <v>105</v>
      </c>
      <c r="L1" s="70" t="s">
        <v>100</v>
      </c>
      <c r="M1" s="70" t="s">
        <v>106</v>
      </c>
      <c r="N1" s="69" t="s">
        <v>551</v>
      </c>
      <c r="O1" s="69" t="s">
        <v>552</v>
      </c>
    </row>
    <row r="2" spans="1:15" ht="64.5" customHeight="1" x14ac:dyDescent="0.35">
      <c r="A2" s="70"/>
      <c r="B2" s="70"/>
      <c r="C2" s="6" t="s">
        <v>119</v>
      </c>
      <c r="D2" s="6" t="s">
        <v>2</v>
      </c>
      <c r="E2" s="6" t="s">
        <v>7</v>
      </c>
      <c r="F2" s="6" t="s">
        <v>11</v>
      </c>
      <c r="G2" s="6" t="s">
        <v>26</v>
      </c>
      <c r="H2" s="6" t="s">
        <v>30</v>
      </c>
      <c r="I2" s="6" t="s">
        <v>120</v>
      </c>
      <c r="J2" s="6" t="s">
        <v>216</v>
      </c>
      <c r="K2" s="70"/>
      <c r="L2" s="70"/>
      <c r="M2" s="70"/>
      <c r="N2" s="69"/>
      <c r="O2" s="69"/>
    </row>
    <row r="3" spans="1:15" s="18" customFormat="1" ht="72" x14ac:dyDescent="0.35">
      <c r="A3" s="20" t="s">
        <v>4</v>
      </c>
      <c r="B3" s="20" t="s">
        <v>372</v>
      </c>
      <c r="C3" s="16" t="s">
        <v>113</v>
      </c>
      <c r="D3" s="16"/>
      <c r="E3" s="16" t="s">
        <v>113</v>
      </c>
      <c r="F3" s="16"/>
      <c r="G3" s="16"/>
      <c r="H3" s="16"/>
      <c r="I3" s="16"/>
      <c r="J3" s="16"/>
      <c r="K3" s="20" t="s">
        <v>193</v>
      </c>
      <c r="L3" s="20" t="s">
        <v>194</v>
      </c>
      <c r="M3" s="20" t="s">
        <v>195</v>
      </c>
      <c r="N3" s="31"/>
      <c r="O3" s="31"/>
    </row>
    <row r="4" spans="1:15" s="18" customFormat="1" ht="24" x14ac:dyDescent="0.35">
      <c r="A4" s="20" t="s">
        <v>5</v>
      </c>
      <c r="B4" s="20" t="s">
        <v>344</v>
      </c>
      <c r="C4" s="16"/>
      <c r="D4" s="16" t="s">
        <v>113</v>
      </c>
      <c r="E4" s="16"/>
      <c r="F4" s="16"/>
      <c r="G4" s="16"/>
      <c r="H4" s="16"/>
      <c r="I4" s="16"/>
      <c r="J4" s="16"/>
      <c r="K4" s="20"/>
      <c r="L4" s="20"/>
      <c r="M4" s="20" t="s">
        <v>3</v>
      </c>
      <c r="N4" s="43"/>
      <c r="O4" s="43"/>
    </row>
    <row r="5" spans="1:15" s="18" customFormat="1" ht="36" x14ac:dyDescent="0.35">
      <c r="A5" s="20" t="s">
        <v>6</v>
      </c>
      <c r="B5" s="20" t="s">
        <v>371</v>
      </c>
      <c r="C5" s="16"/>
      <c r="D5" s="16"/>
      <c r="E5" s="16" t="s">
        <v>113</v>
      </c>
      <c r="F5" s="16"/>
      <c r="G5" s="16"/>
      <c r="H5" s="16"/>
      <c r="I5" s="16"/>
      <c r="J5" s="16"/>
      <c r="K5" s="20"/>
      <c r="L5" s="20"/>
      <c r="M5" s="20" t="s">
        <v>8</v>
      </c>
      <c r="N5" s="43"/>
      <c r="O5" s="43"/>
    </row>
    <row r="6" spans="1:15" s="18" customFormat="1" ht="48" x14ac:dyDescent="0.35">
      <c r="A6" s="20" t="s">
        <v>9</v>
      </c>
      <c r="B6" s="20" t="s">
        <v>366</v>
      </c>
      <c r="C6" s="16"/>
      <c r="D6" s="16"/>
      <c r="E6" s="16"/>
      <c r="F6" s="16" t="s">
        <v>113</v>
      </c>
      <c r="G6" s="16"/>
      <c r="H6" s="16"/>
      <c r="I6" s="16" t="s">
        <v>113</v>
      </c>
      <c r="J6" s="16"/>
      <c r="K6" s="20" t="s">
        <v>149</v>
      </c>
      <c r="L6" s="20" t="s">
        <v>150</v>
      </c>
      <c r="M6" s="20" t="s">
        <v>3</v>
      </c>
      <c r="N6" s="43"/>
      <c r="O6" s="43"/>
    </row>
    <row r="7" spans="1:15" s="18" customFormat="1" ht="24" x14ac:dyDescent="0.35">
      <c r="A7" s="20" t="s">
        <v>10</v>
      </c>
      <c r="B7" s="20" t="s">
        <v>374</v>
      </c>
      <c r="C7" s="16"/>
      <c r="D7" s="16" t="s">
        <v>113</v>
      </c>
      <c r="E7" s="16"/>
      <c r="F7" s="16" t="s">
        <v>113</v>
      </c>
      <c r="G7" s="16"/>
      <c r="H7" s="16"/>
      <c r="I7" s="16"/>
      <c r="J7" s="16"/>
      <c r="K7" s="20" t="s">
        <v>209</v>
      </c>
      <c r="L7" s="20" t="s">
        <v>210</v>
      </c>
      <c r="M7" s="20" t="s">
        <v>211</v>
      </c>
      <c r="N7" s="43"/>
      <c r="O7" s="43"/>
    </row>
    <row r="8" spans="1:15" s="18" customFormat="1" ht="36" x14ac:dyDescent="0.35">
      <c r="A8" s="20" t="s">
        <v>12</v>
      </c>
      <c r="B8" s="12" t="s">
        <v>360</v>
      </c>
      <c r="C8" s="16"/>
      <c r="D8" s="16"/>
      <c r="E8" s="16"/>
      <c r="F8" s="16" t="s">
        <v>113</v>
      </c>
      <c r="G8" s="16"/>
      <c r="H8" s="16"/>
      <c r="I8" s="16"/>
      <c r="J8" s="16"/>
      <c r="K8" s="20" t="s">
        <v>377</v>
      </c>
      <c r="L8" s="20" t="s">
        <v>13</v>
      </c>
      <c r="M8" s="20" t="s">
        <v>3</v>
      </c>
      <c r="N8" s="43"/>
      <c r="O8" s="43"/>
    </row>
    <row r="9" spans="1:15" s="18" customFormat="1" ht="24" x14ac:dyDescent="0.35">
      <c r="A9" s="20" t="s">
        <v>14</v>
      </c>
      <c r="B9" s="20" t="s">
        <v>375</v>
      </c>
      <c r="C9" s="16"/>
      <c r="D9" s="16"/>
      <c r="E9" s="16"/>
      <c r="F9" s="16" t="s">
        <v>113</v>
      </c>
      <c r="G9" s="16"/>
      <c r="H9" s="16"/>
      <c r="I9" s="16"/>
      <c r="J9" s="16"/>
      <c r="K9" s="20" t="s">
        <v>15</v>
      </c>
      <c r="L9" s="20"/>
      <c r="M9" s="20" t="s">
        <v>3</v>
      </c>
      <c r="N9" s="43"/>
      <c r="O9" s="43"/>
    </row>
    <row r="10" spans="1:15" s="18" customFormat="1" ht="48" x14ac:dyDescent="0.35">
      <c r="A10" s="20" t="s">
        <v>16</v>
      </c>
      <c r="B10" s="12" t="s">
        <v>359</v>
      </c>
      <c r="C10" s="16"/>
      <c r="D10" s="16"/>
      <c r="E10" s="16"/>
      <c r="F10" s="16" t="s">
        <v>113</v>
      </c>
      <c r="G10" s="16"/>
      <c r="H10" s="16"/>
      <c r="I10" s="16"/>
      <c r="J10" s="16"/>
      <c r="K10" s="20" t="s">
        <v>17</v>
      </c>
      <c r="L10" s="20"/>
      <c r="M10" s="20" t="s">
        <v>3</v>
      </c>
      <c r="N10" s="43"/>
      <c r="O10" s="43"/>
    </row>
    <row r="11" spans="1:15" s="18" customFormat="1" ht="72" x14ac:dyDescent="0.35">
      <c r="A11" s="20" t="s">
        <v>1</v>
      </c>
      <c r="B11" s="12" t="s">
        <v>378</v>
      </c>
      <c r="C11" s="16"/>
      <c r="D11" s="16" t="s">
        <v>113</v>
      </c>
      <c r="E11" s="16"/>
      <c r="F11" s="16" t="s">
        <v>113</v>
      </c>
      <c r="G11" s="16"/>
      <c r="H11" s="16"/>
      <c r="I11" s="16"/>
      <c r="J11" s="16"/>
      <c r="K11" s="20" t="s">
        <v>18</v>
      </c>
      <c r="L11" s="20"/>
      <c r="M11" s="20" t="s">
        <v>3</v>
      </c>
      <c r="N11" s="43"/>
      <c r="O11" s="43"/>
    </row>
    <row r="12" spans="1:15" s="18" customFormat="1" ht="24" x14ac:dyDescent="0.35">
      <c r="A12" s="20" t="s">
        <v>153</v>
      </c>
      <c r="B12" s="20" t="s">
        <v>376</v>
      </c>
      <c r="C12" s="16"/>
      <c r="D12" s="16"/>
      <c r="E12" s="16"/>
      <c r="F12" s="16" t="s">
        <v>113</v>
      </c>
      <c r="G12" s="16"/>
      <c r="H12" s="16" t="s">
        <v>113</v>
      </c>
      <c r="I12" s="16"/>
      <c r="J12" s="16"/>
      <c r="K12" s="20" t="s">
        <v>19</v>
      </c>
      <c r="L12" s="20" t="s">
        <v>226</v>
      </c>
      <c r="M12" s="20" t="s">
        <v>3</v>
      </c>
      <c r="N12" s="43"/>
      <c r="O12" s="43"/>
    </row>
    <row r="13" spans="1:15" s="18" customFormat="1" ht="48" x14ac:dyDescent="0.35">
      <c r="A13" s="20" t="s">
        <v>20</v>
      </c>
      <c r="B13" s="20" t="s">
        <v>379</v>
      </c>
      <c r="C13" s="16"/>
      <c r="D13" s="16"/>
      <c r="E13" s="16"/>
      <c r="F13" s="16" t="s">
        <v>113</v>
      </c>
      <c r="G13" s="16"/>
      <c r="H13" s="16"/>
      <c r="I13" s="16"/>
      <c r="J13" s="16"/>
      <c r="K13" s="20" t="s">
        <v>21</v>
      </c>
      <c r="L13" s="20"/>
      <c r="M13" s="20" t="s">
        <v>3</v>
      </c>
      <c r="N13" s="43"/>
      <c r="O13" s="43"/>
    </row>
    <row r="14" spans="1:15" s="18" customFormat="1" ht="60" x14ac:dyDescent="0.35">
      <c r="A14" s="20" t="s">
        <v>22</v>
      </c>
      <c r="B14" s="20" t="s">
        <v>380</v>
      </c>
      <c r="C14" s="16"/>
      <c r="D14" s="16"/>
      <c r="E14" s="16"/>
      <c r="F14" s="16" t="s">
        <v>113</v>
      </c>
      <c r="G14" s="16"/>
      <c r="H14" s="16"/>
      <c r="I14" s="16"/>
      <c r="J14" s="16"/>
      <c r="K14" s="20"/>
      <c r="L14" s="20" t="s">
        <v>23</v>
      </c>
      <c r="M14" s="20" t="s">
        <v>3</v>
      </c>
      <c r="N14" s="43"/>
      <c r="O14" s="43"/>
    </row>
    <row r="15" spans="1:15" s="18" customFormat="1" ht="58" x14ac:dyDescent="0.35">
      <c r="A15" s="12" t="s">
        <v>97</v>
      </c>
      <c r="B15" s="12" t="s">
        <v>358</v>
      </c>
      <c r="C15" s="16"/>
      <c r="D15" s="16"/>
      <c r="E15" s="16"/>
      <c r="F15" s="16" t="s">
        <v>113</v>
      </c>
      <c r="G15" s="16"/>
      <c r="H15" s="16"/>
      <c r="I15" s="16"/>
      <c r="J15" s="16"/>
      <c r="K15" s="48" t="s">
        <v>578</v>
      </c>
      <c r="L15" s="49">
        <v>44552</v>
      </c>
      <c r="M15" s="48" t="s">
        <v>579</v>
      </c>
      <c r="N15" s="30" t="s">
        <v>580</v>
      </c>
      <c r="O15" s="44" t="s">
        <v>581</v>
      </c>
    </row>
    <row r="16" spans="1:15" s="18" customFormat="1" ht="60" x14ac:dyDescent="0.35">
      <c r="A16" s="20" t="s">
        <v>127</v>
      </c>
      <c r="B16" s="20" t="s">
        <v>128</v>
      </c>
      <c r="C16" s="16"/>
      <c r="D16" s="16" t="s">
        <v>113</v>
      </c>
      <c r="E16" s="16"/>
      <c r="F16" s="16" t="s">
        <v>113</v>
      </c>
      <c r="G16" s="16"/>
      <c r="H16" s="16"/>
      <c r="I16" s="16"/>
      <c r="J16" s="16"/>
      <c r="K16" s="20" t="s">
        <v>24</v>
      </c>
      <c r="L16" s="20" t="s">
        <v>589</v>
      </c>
      <c r="M16" s="20"/>
      <c r="N16" s="43" t="s">
        <v>590</v>
      </c>
      <c r="O16" s="53" t="s">
        <v>591</v>
      </c>
    </row>
    <row r="17" spans="1:15" s="18" customFormat="1" ht="36" x14ac:dyDescent="0.35">
      <c r="A17" s="20" t="s">
        <v>33</v>
      </c>
      <c r="B17" s="20" t="s">
        <v>381</v>
      </c>
      <c r="C17" s="16"/>
      <c r="D17" s="16"/>
      <c r="E17" s="16"/>
      <c r="F17" s="16" t="s">
        <v>113</v>
      </c>
      <c r="G17" s="16"/>
      <c r="H17" s="16"/>
      <c r="I17" s="16"/>
      <c r="J17" s="16"/>
      <c r="K17" s="20" t="s">
        <v>34</v>
      </c>
      <c r="L17" s="20"/>
      <c r="M17" s="20" t="s">
        <v>3</v>
      </c>
      <c r="N17" s="43"/>
      <c r="O17" s="43"/>
    </row>
    <row r="18" spans="1:15" s="18" customFormat="1" ht="36" x14ac:dyDescent="0.35">
      <c r="A18" s="20" t="s">
        <v>35</v>
      </c>
      <c r="B18" s="20" t="s">
        <v>253</v>
      </c>
      <c r="C18" s="16"/>
      <c r="D18" s="16"/>
      <c r="E18" s="16"/>
      <c r="F18" s="16"/>
      <c r="G18" s="16" t="s">
        <v>113</v>
      </c>
      <c r="H18" s="16"/>
      <c r="I18" s="16"/>
      <c r="J18" s="16"/>
      <c r="K18" s="20" t="s">
        <v>404</v>
      </c>
      <c r="L18" s="20" t="s">
        <v>172</v>
      </c>
      <c r="M18" s="20" t="s">
        <v>36</v>
      </c>
      <c r="N18" s="43"/>
      <c r="O18" s="43"/>
    </row>
    <row r="19" spans="1:15" s="18" customFormat="1" ht="24" x14ac:dyDescent="0.35">
      <c r="A19" s="20" t="s">
        <v>25</v>
      </c>
      <c r="B19" s="20" t="s">
        <v>382</v>
      </c>
      <c r="C19" s="16"/>
      <c r="D19" s="16"/>
      <c r="E19" s="16"/>
      <c r="F19" s="16"/>
      <c r="G19" s="16" t="s">
        <v>113</v>
      </c>
      <c r="H19" s="16"/>
      <c r="I19" s="16"/>
      <c r="J19" s="16"/>
      <c r="K19" s="20"/>
      <c r="L19" s="20"/>
      <c r="M19" s="20"/>
      <c r="N19" s="43"/>
      <c r="O19" s="43"/>
    </row>
    <row r="20" spans="1:15" s="18" customFormat="1" ht="36" x14ac:dyDescent="0.35">
      <c r="A20" s="20" t="s">
        <v>383</v>
      </c>
      <c r="B20" s="20" t="s">
        <v>384</v>
      </c>
      <c r="C20" s="16" t="s">
        <v>113</v>
      </c>
      <c r="D20" s="16"/>
      <c r="E20" s="16" t="s">
        <v>113</v>
      </c>
      <c r="F20" s="16"/>
      <c r="G20" s="16" t="s">
        <v>113</v>
      </c>
      <c r="H20" s="16"/>
      <c r="I20" s="16"/>
      <c r="J20" s="16"/>
      <c r="K20" s="20" t="s">
        <v>183</v>
      </c>
      <c r="L20" s="21">
        <v>44531</v>
      </c>
      <c r="M20" s="20" t="s">
        <v>184</v>
      </c>
      <c r="N20" s="43"/>
      <c r="O20" s="43"/>
    </row>
    <row r="21" spans="1:15" s="18" customFormat="1" x14ac:dyDescent="0.35">
      <c r="A21" s="20" t="s">
        <v>28</v>
      </c>
      <c r="B21" s="20" t="s">
        <v>29</v>
      </c>
      <c r="C21" s="16"/>
      <c r="D21" s="16"/>
      <c r="E21" s="16"/>
      <c r="F21" s="16"/>
      <c r="G21" s="16"/>
      <c r="H21" s="16" t="s">
        <v>113</v>
      </c>
      <c r="I21" s="16"/>
      <c r="J21" s="16"/>
      <c r="K21" s="20"/>
      <c r="L21" s="20"/>
      <c r="M21" s="20" t="s">
        <v>3</v>
      </c>
      <c r="N21" s="43"/>
      <c r="O21" s="43"/>
    </row>
    <row r="22" spans="1:15" s="18" customFormat="1" x14ac:dyDescent="0.35">
      <c r="A22" s="20" t="s">
        <v>31</v>
      </c>
      <c r="B22" s="20" t="s">
        <v>32</v>
      </c>
      <c r="C22" s="16"/>
      <c r="D22" s="16"/>
      <c r="E22" s="16"/>
      <c r="F22" s="16"/>
      <c r="G22" s="16"/>
      <c r="H22" s="16"/>
      <c r="I22" s="16" t="s">
        <v>113</v>
      </c>
      <c r="J22" s="16"/>
      <c r="K22" s="20"/>
      <c r="L22" s="20"/>
      <c r="M22" s="20" t="s">
        <v>3</v>
      </c>
      <c r="N22" s="43"/>
      <c r="O22" s="43"/>
    </row>
    <row r="23" spans="1:15" s="18" customFormat="1" ht="36" x14ac:dyDescent="0.35">
      <c r="A23" s="20" t="s">
        <v>123</v>
      </c>
      <c r="B23" s="20" t="s">
        <v>125</v>
      </c>
      <c r="C23" s="16"/>
      <c r="D23" s="16"/>
      <c r="E23" s="16"/>
      <c r="F23" s="16" t="s">
        <v>113</v>
      </c>
      <c r="G23" s="16"/>
      <c r="H23" s="16"/>
      <c r="I23" s="16"/>
      <c r="J23" s="16"/>
      <c r="K23" s="20" t="s">
        <v>124</v>
      </c>
      <c r="L23" s="20"/>
      <c r="M23" s="20" t="s">
        <v>3</v>
      </c>
      <c r="N23" s="43"/>
      <c r="O23" s="43"/>
    </row>
    <row r="24" spans="1:15" s="18" customFormat="1" ht="24" x14ac:dyDescent="0.35">
      <c r="A24" s="20" t="s">
        <v>129</v>
      </c>
      <c r="B24" s="20" t="s">
        <v>385</v>
      </c>
      <c r="C24" s="16" t="s">
        <v>113</v>
      </c>
      <c r="D24" s="16"/>
      <c r="E24" s="16"/>
      <c r="F24" s="16" t="s">
        <v>113</v>
      </c>
      <c r="G24" s="16" t="s">
        <v>113</v>
      </c>
      <c r="H24" s="16"/>
      <c r="I24" s="16"/>
      <c r="J24" s="16"/>
      <c r="K24" s="20" t="s">
        <v>130</v>
      </c>
      <c r="L24" s="20" t="s">
        <v>131</v>
      </c>
      <c r="M24" s="20" t="s">
        <v>3</v>
      </c>
      <c r="N24" s="53"/>
      <c r="O24" s="43"/>
    </row>
    <row r="25" spans="1:15" s="18" customFormat="1" ht="36" x14ac:dyDescent="0.35">
      <c r="A25" s="20" t="s">
        <v>133</v>
      </c>
      <c r="B25" s="20" t="s">
        <v>134</v>
      </c>
      <c r="C25" s="16"/>
      <c r="D25" s="16"/>
      <c r="E25" s="16" t="s">
        <v>113</v>
      </c>
      <c r="F25" s="16" t="s">
        <v>113</v>
      </c>
      <c r="G25" s="16"/>
      <c r="H25" s="16"/>
      <c r="I25" s="16"/>
      <c r="J25" s="16"/>
      <c r="K25" s="20" t="s">
        <v>135</v>
      </c>
      <c r="L25" s="20"/>
      <c r="M25" s="12" t="s">
        <v>403</v>
      </c>
      <c r="N25" s="43"/>
      <c r="O25" s="43"/>
    </row>
    <row r="26" spans="1:15" s="19" customFormat="1" ht="60" x14ac:dyDescent="0.3">
      <c r="A26" s="12" t="s">
        <v>139</v>
      </c>
      <c r="B26" s="12" t="s">
        <v>140</v>
      </c>
      <c r="C26" s="16"/>
      <c r="D26" s="16" t="s">
        <v>113</v>
      </c>
      <c r="E26" s="16"/>
      <c r="F26" s="16" t="s">
        <v>113</v>
      </c>
      <c r="G26" s="16"/>
      <c r="H26" s="16"/>
      <c r="I26" s="12"/>
      <c r="J26" s="12"/>
      <c r="K26" s="12"/>
      <c r="L26" s="12"/>
      <c r="M26" s="12" t="s">
        <v>141</v>
      </c>
      <c r="N26" s="54"/>
      <c r="O26" s="54"/>
    </row>
    <row r="27" spans="1:15" s="18" customFormat="1" ht="24" x14ac:dyDescent="0.35">
      <c r="A27" s="20" t="s">
        <v>65</v>
      </c>
      <c r="B27" s="20" t="s">
        <v>66</v>
      </c>
      <c r="C27" s="16"/>
      <c r="D27" s="16"/>
      <c r="E27" s="16"/>
      <c r="F27" s="16" t="s">
        <v>113</v>
      </c>
      <c r="G27" s="16"/>
      <c r="H27" s="16" t="s">
        <v>113</v>
      </c>
      <c r="I27" s="16"/>
      <c r="J27" s="16"/>
      <c r="K27" s="35"/>
      <c r="L27" s="35"/>
      <c r="M27" s="35"/>
      <c r="N27" s="43"/>
      <c r="O27" s="43"/>
    </row>
    <row r="28" spans="1:15" s="18" customFormat="1" ht="36" x14ac:dyDescent="0.35">
      <c r="A28" s="20" t="s">
        <v>154</v>
      </c>
      <c r="B28" s="20" t="s">
        <v>155</v>
      </c>
      <c r="C28" s="16"/>
      <c r="D28" s="16"/>
      <c r="E28" s="16" t="s">
        <v>113</v>
      </c>
      <c r="F28" s="16" t="s">
        <v>113</v>
      </c>
      <c r="G28" s="16"/>
      <c r="H28" s="16"/>
      <c r="I28" s="16"/>
      <c r="J28" s="16"/>
      <c r="K28" s="20" t="s">
        <v>156</v>
      </c>
      <c r="L28" s="20" t="s">
        <v>157</v>
      </c>
      <c r="M28" s="20" t="s">
        <v>3</v>
      </c>
      <c r="N28" s="43"/>
      <c r="O28" s="43"/>
    </row>
    <row r="29" spans="1:15" s="18" customFormat="1" ht="48" x14ac:dyDescent="0.35">
      <c r="A29" s="20" t="s">
        <v>159</v>
      </c>
      <c r="B29" s="20" t="s">
        <v>162</v>
      </c>
      <c r="C29" s="16"/>
      <c r="D29" s="16"/>
      <c r="E29" s="16" t="s">
        <v>113</v>
      </c>
      <c r="F29" s="16"/>
      <c r="G29" s="16" t="s">
        <v>113</v>
      </c>
      <c r="H29" s="16"/>
      <c r="I29" s="16"/>
      <c r="J29" s="16"/>
      <c r="K29" s="20"/>
      <c r="L29" s="20" t="s">
        <v>37</v>
      </c>
      <c r="M29" s="20" t="s">
        <v>36</v>
      </c>
      <c r="N29" s="43"/>
      <c r="O29" s="43"/>
    </row>
    <row r="30" spans="1:15" s="18" customFormat="1" ht="36" x14ac:dyDescent="0.35">
      <c r="A30" s="20" t="s">
        <v>164</v>
      </c>
      <c r="B30" s="20" t="s">
        <v>163</v>
      </c>
      <c r="C30" s="16"/>
      <c r="D30" s="16"/>
      <c r="E30" s="16"/>
      <c r="F30" s="16"/>
      <c r="G30" s="16"/>
      <c r="H30" s="16"/>
      <c r="I30" s="16" t="s">
        <v>113</v>
      </c>
      <c r="J30" s="16"/>
      <c r="K30" s="20" t="s">
        <v>165</v>
      </c>
      <c r="L30" s="20" t="s">
        <v>167</v>
      </c>
      <c r="M30" s="20" t="s">
        <v>166</v>
      </c>
      <c r="N30" s="43"/>
      <c r="O30" s="43"/>
    </row>
    <row r="31" spans="1:15" s="18" customFormat="1" ht="24" x14ac:dyDescent="0.35">
      <c r="A31" s="20" t="s">
        <v>168</v>
      </c>
      <c r="B31" s="20" t="s">
        <v>169</v>
      </c>
      <c r="C31" s="16" t="s">
        <v>113</v>
      </c>
      <c r="D31" s="16"/>
      <c r="E31" s="16" t="s">
        <v>113</v>
      </c>
      <c r="F31" s="16"/>
      <c r="G31" s="16"/>
      <c r="H31" s="16"/>
      <c r="I31" s="16"/>
      <c r="J31" s="16"/>
      <c r="K31" s="20" t="s">
        <v>170</v>
      </c>
      <c r="L31" s="20"/>
      <c r="M31" s="20" t="s">
        <v>171</v>
      </c>
      <c r="N31" s="43"/>
      <c r="O31" s="43"/>
    </row>
    <row r="32" spans="1:15" s="18" customFormat="1" ht="24" x14ac:dyDescent="0.35">
      <c r="A32" s="12" t="s">
        <v>180</v>
      </c>
      <c r="B32" s="20" t="s">
        <v>328</v>
      </c>
      <c r="C32" s="16"/>
      <c r="D32" s="16" t="s">
        <v>113</v>
      </c>
      <c r="E32" s="16"/>
      <c r="F32" s="16" t="s">
        <v>113</v>
      </c>
      <c r="G32" s="16" t="s">
        <v>113</v>
      </c>
      <c r="H32" s="16" t="s">
        <v>113</v>
      </c>
      <c r="I32" s="16"/>
      <c r="J32" s="16"/>
      <c r="K32" s="20"/>
      <c r="L32" s="20"/>
      <c r="M32" s="20" t="s">
        <v>182</v>
      </c>
      <c r="N32" s="43"/>
      <c r="O32" s="43"/>
    </row>
    <row r="33" spans="1:15" s="18" customFormat="1" ht="36" x14ac:dyDescent="0.35">
      <c r="A33" s="20" t="s">
        <v>185</v>
      </c>
      <c r="B33" s="12" t="s">
        <v>358</v>
      </c>
      <c r="C33" s="16"/>
      <c r="D33" s="16"/>
      <c r="E33" s="16" t="s">
        <v>113</v>
      </c>
      <c r="F33" s="16"/>
      <c r="G33" s="16"/>
      <c r="H33" s="16"/>
      <c r="I33" s="16"/>
      <c r="J33" s="16"/>
      <c r="K33" s="20" t="s">
        <v>186</v>
      </c>
      <c r="L33" s="20"/>
      <c r="M33" s="20" t="s">
        <v>187</v>
      </c>
      <c r="N33" s="43"/>
      <c r="O33" s="43"/>
    </row>
    <row r="34" spans="1:15" s="18" customFormat="1" ht="36" x14ac:dyDescent="0.35">
      <c r="A34" s="20" t="s">
        <v>188</v>
      </c>
      <c r="B34" s="12" t="s">
        <v>358</v>
      </c>
      <c r="C34" s="16" t="s">
        <v>113</v>
      </c>
      <c r="D34" s="16"/>
      <c r="E34" s="16" t="s">
        <v>113</v>
      </c>
      <c r="F34" s="16"/>
      <c r="G34" s="16"/>
      <c r="H34" s="16"/>
      <c r="I34" s="16"/>
      <c r="J34" s="16"/>
      <c r="K34" s="20" t="s">
        <v>189</v>
      </c>
      <c r="L34" s="20"/>
      <c r="M34" s="20" t="s">
        <v>190</v>
      </c>
      <c r="N34" s="43"/>
      <c r="O34" s="43"/>
    </row>
    <row r="35" spans="1:15" s="18" customFormat="1" ht="60" x14ac:dyDescent="0.35">
      <c r="A35" s="12" t="s">
        <v>198</v>
      </c>
      <c r="B35" s="12" t="s">
        <v>197</v>
      </c>
      <c r="C35" s="16"/>
      <c r="D35" s="16"/>
      <c r="E35" s="16" t="s">
        <v>113</v>
      </c>
      <c r="F35" s="16"/>
      <c r="G35" s="16" t="s">
        <v>113</v>
      </c>
      <c r="H35" s="16"/>
      <c r="I35" s="16"/>
      <c r="J35" s="16"/>
      <c r="K35" s="20" t="s">
        <v>199</v>
      </c>
      <c r="L35" s="20"/>
      <c r="M35" s="20" t="s">
        <v>200</v>
      </c>
      <c r="N35" s="43"/>
      <c r="O35" s="43"/>
    </row>
    <row r="36" spans="1:15" s="18" customFormat="1" ht="48" x14ac:dyDescent="0.35">
      <c r="A36" s="20" t="s">
        <v>202</v>
      </c>
      <c r="B36" s="20" t="s">
        <v>386</v>
      </c>
      <c r="C36" s="16"/>
      <c r="D36" s="16"/>
      <c r="E36" s="16" t="s">
        <v>113</v>
      </c>
      <c r="F36" s="16"/>
      <c r="G36" s="16"/>
      <c r="H36" s="16"/>
      <c r="I36" s="16"/>
      <c r="J36" s="16"/>
      <c r="K36" s="12" t="s">
        <v>203</v>
      </c>
      <c r="L36" s="12" t="s">
        <v>204</v>
      </c>
      <c r="M36" s="12" t="s">
        <v>8</v>
      </c>
      <c r="N36" s="43"/>
      <c r="O36" s="43"/>
    </row>
    <row r="37" spans="1:15" s="18" customFormat="1" ht="60" x14ac:dyDescent="0.35">
      <c r="A37" s="20" t="s">
        <v>205</v>
      </c>
      <c r="B37" s="20" t="s">
        <v>369</v>
      </c>
      <c r="C37" s="16" t="s">
        <v>113</v>
      </c>
      <c r="D37" s="16"/>
      <c r="E37" s="16" t="s">
        <v>113</v>
      </c>
      <c r="F37" s="16"/>
      <c r="G37" s="16" t="s">
        <v>113</v>
      </c>
      <c r="H37" s="16"/>
      <c r="I37" s="16"/>
      <c r="J37" s="16"/>
      <c r="K37" s="20" t="s">
        <v>108</v>
      </c>
      <c r="L37" s="20" t="s">
        <v>207</v>
      </c>
      <c r="M37" s="20" t="s">
        <v>208</v>
      </c>
      <c r="N37" s="43"/>
      <c r="O37" s="43"/>
    </row>
    <row r="38" spans="1:15" s="18" customFormat="1" ht="26.65" customHeight="1" x14ac:dyDescent="0.35">
      <c r="A38" s="20" t="s">
        <v>214</v>
      </c>
      <c r="B38" s="20" t="s">
        <v>387</v>
      </c>
      <c r="C38" s="16"/>
      <c r="D38" s="16"/>
      <c r="E38" s="16"/>
      <c r="F38" s="16" t="s">
        <v>113</v>
      </c>
      <c r="G38" s="16"/>
      <c r="H38" s="16" t="s">
        <v>113</v>
      </c>
      <c r="I38" s="16"/>
      <c r="J38" s="16"/>
      <c r="K38" s="20" t="s">
        <v>215</v>
      </c>
      <c r="L38" s="20"/>
      <c r="M38" s="20" t="s">
        <v>3</v>
      </c>
      <c r="N38" s="43"/>
      <c r="O38" s="43"/>
    </row>
    <row r="39" spans="1:15" s="18" customFormat="1" ht="60" x14ac:dyDescent="0.35">
      <c r="A39" s="20" t="s">
        <v>217</v>
      </c>
      <c r="B39" s="20" t="s">
        <v>388</v>
      </c>
      <c r="C39" s="16"/>
      <c r="D39" s="16"/>
      <c r="E39" s="16"/>
      <c r="F39" s="16"/>
      <c r="G39" s="16"/>
      <c r="H39" s="16"/>
      <c r="I39" s="16"/>
      <c r="J39" s="16" t="s">
        <v>113</v>
      </c>
      <c r="K39" s="20" t="s">
        <v>220</v>
      </c>
      <c r="L39" s="20" t="s">
        <v>219</v>
      </c>
      <c r="M39" s="20" t="s">
        <v>218</v>
      </c>
      <c r="N39" s="43"/>
      <c r="O39" s="43"/>
    </row>
    <row r="40" spans="1:15" s="18" customFormat="1" ht="50.65" customHeight="1" x14ac:dyDescent="0.35">
      <c r="A40" s="20" t="s">
        <v>222</v>
      </c>
      <c r="B40" s="20" t="s">
        <v>366</v>
      </c>
      <c r="C40" s="16"/>
      <c r="D40" s="16" t="s">
        <v>113</v>
      </c>
      <c r="E40" s="16"/>
      <c r="F40" s="16" t="s">
        <v>113</v>
      </c>
      <c r="G40" s="16" t="s">
        <v>113</v>
      </c>
      <c r="H40" s="16" t="s">
        <v>113</v>
      </c>
      <c r="I40" s="16"/>
      <c r="J40" s="20"/>
      <c r="K40" s="20"/>
      <c r="L40" s="20" t="s">
        <v>223</v>
      </c>
      <c r="M40" s="20" t="s">
        <v>3</v>
      </c>
      <c r="N40" s="43"/>
      <c r="O40" s="43"/>
    </row>
    <row r="41" spans="1:15" ht="36" x14ac:dyDescent="0.35">
      <c r="A41" s="31" t="s">
        <v>406</v>
      </c>
      <c r="B41" s="31" t="s">
        <v>407</v>
      </c>
      <c r="C41" s="34"/>
      <c r="D41" s="34"/>
      <c r="E41" s="34" t="s">
        <v>113</v>
      </c>
      <c r="F41" s="34"/>
      <c r="G41" s="34"/>
      <c r="H41" s="34"/>
      <c r="I41" s="34" t="s">
        <v>113</v>
      </c>
      <c r="J41" s="34"/>
      <c r="K41" s="30" t="s">
        <v>553</v>
      </c>
      <c r="L41" s="30" t="s">
        <v>408</v>
      </c>
      <c r="M41" s="30" t="s">
        <v>409</v>
      </c>
      <c r="N41" s="30"/>
      <c r="O41" s="30"/>
    </row>
    <row r="42" spans="1:15" ht="24" x14ac:dyDescent="0.35">
      <c r="A42" s="30" t="s">
        <v>412</v>
      </c>
      <c r="B42" s="32" t="s">
        <v>413</v>
      </c>
      <c r="C42" s="33"/>
      <c r="D42" s="33" t="s">
        <v>113</v>
      </c>
      <c r="E42" s="33" t="s">
        <v>113</v>
      </c>
      <c r="F42" s="33" t="s">
        <v>113</v>
      </c>
      <c r="G42" s="33"/>
      <c r="H42" s="33" t="s">
        <v>113</v>
      </c>
      <c r="I42" s="33"/>
      <c r="J42" s="32"/>
      <c r="K42" s="32"/>
      <c r="L42" s="32" t="s">
        <v>223</v>
      </c>
      <c r="M42" s="32" t="s">
        <v>3</v>
      </c>
      <c r="N42" s="30"/>
      <c r="O42" s="30"/>
    </row>
    <row r="43" spans="1:15" ht="36" x14ac:dyDescent="0.35">
      <c r="A43" s="32" t="s">
        <v>539</v>
      </c>
      <c r="B43" s="32" t="s">
        <v>537</v>
      </c>
      <c r="C43" s="33"/>
      <c r="D43" s="33"/>
      <c r="E43" s="33" t="s">
        <v>113</v>
      </c>
      <c r="F43" s="33" t="s">
        <v>113</v>
      </c>
      <c r="G43" s="33"/>
      <c r="H43" s="33"/>
      <c r="I43" s="33" t="s">
        <v>113</v>
      </c>
      <c r="J43" s="33"/>
      <c r="K43" s="32" t="s">
        <v>540</v>
      </c>
      <c r="L43" s="32" t="s">
        <v>157</v>
      </c>
      <c r="M43" s="32"/>
      <c r="N43" s="30"/>
      <c r="O43" s="30"/>
    </row>
    <row r="44" spans="1:15" ht="24" x14ac:dyDescent="0.35">
      <c r="A44" s="43" t="s">
        <v>554</v>
      </c>
      <c r="B44" s="43" t="s">
        <v>555</v>
      </c>
      <c r="C44" s="52"/>
      <c r="D44" s="52" t="s">
        <v>405</v>
      </c>
      <c r="E44" s="52"/>
      <c r="F44" s="52" t="s">
        <v>405</v>
      </c>
      <c r="G44" s="52" t="s">
        <v>405</v>
      </c>
      <c r="H44" s="52" t="s">
        <v>405</v>
      </c>
      <c r="I44" s="52"/>
      <c r="J44" s="52"/>
      <c r="K44" s="43"/>
      <c r="L44" s="43" t="s">
        <v>241</v>
      </c>
      <c r="M44" s="43"/>
      <c r="N44" s="30"/>
      <c r="O44" s="30"/>
    </row>
    <row r="45" spans="1:15" ht="24" x14ac:dyDescent="0.35">
      <c r="A45" s="30" t="s">
        <v>560</v>
      </c>
      <c r="B45" s="30" t="s">
        <v>561</v>
      </c>
      <c r="C45" s="34"/>
      <c r="D45" s="34"/>
      <c r="E45" s="34"/>
      <c r="F45" s="34" t="s">
        <v>113</v>
      </c>
      <c r="G45" s="34"/>
      <c r="H45" s="34" t="s">
        <v>113</v>
      </c>
      <c r="I45" s="34"/>
      <c r="J45" s="34"/>
      <c r="K45" s="30" t="s">
        <v>562</v>
      </c>
      <c r="L45" s="55">
        <v>44197</v>
      </c>
      <c r="M45" s="30" t="s">
        <v>563</v>
      </c>
      <c r="N45" s="30"/>
      <c r="O45" s="30"/>
    </row>
    <row r="46" spans="1:15" ht="48" x14ac:dyDescent="0.35">
      <c r="A46" s="30" t="s">
        <v>565</v>
      </c>
      <c r="B46" s="30" t="s">
        <v>566</v>
      </c>
      <c r="C46" s="34"/>
      <c r="D46" s="34" t="s">
        <v>113</v>
      </c>
      <c r="E46" s="34"/>
      <c r="F46" s="34" t="s">
        <v>113</v>
      </c>
      <c r="G46" s="34"/>
      <c r="H46" s="34" t="s">
        <v>113</v>
      </c>
      <c r="I46" s="34"/>
      <c r="J46" s="34"/>
      <c r="K46" s="30" t="s">
        <v>567</v>
      </c>
      <c r="L46" s="30" t="s">
        <v>568</v>
      </c>
      <c r="M46" s="30"/>
      <c r="N46" s="30"/>
      <c r="O46" s="30"/>
    </row>
  </sheetData>
  <autoFilter ref="A2:O46" xr:uid="{51891651-535B-4A65-A9AA-584165127C8D}"/>
  <mergeCells count="8">
    <mergeCell ref="O1:O2"/>
    <mergeCell ref="N1:N2"/>
    <mergeCell ref="M1:M2"/>
    <mergeCell ref="A1:A2"/>
    <mergeCell ref="B1:B2"/>
    <mergeCell ref="K1:K2"/>
    <mergeCell ref="L1:L2"/>
    <mergeCell ref="C1:J1"/>
  </mergeCells>
  <conditionalFormatting sqref="A27 A1:A2 A17 A13:A15 A30 A36 A19 A21:A22 A4:A5 A39 A8:A11 A47:A1048576">
    <cfRule type="duplicateValues" dxfId="43" priority="34"/>
  </conditionalFormatting>
  <conditionalFormatting sqref="A23">
    <cfRule type="duplicateValues" dxfId="42" priority="33"/>
  </conditionalFormatting>
  <conditionalFormatting sqref="A16">
    <cfRule type="duplicateValues" dxfId="41" priority="32"/>
  </conditionalFormatting>
  <conditionalFormatting sqref="A24">
    <cfRule type="duplicateValues" dxfId="40" priority="31"/>
  </conditionalFormatting>
  <conditionalFormatting sqref="A25">
    <cfRule type="duplicateValues" dxfId="39" priority="30"/>
  </conditionalFormatting>
  <conditionalFormatting sqref="B26">
    <cfRule type="duplicateValues" dxfId="38" priority="29"/>
  </conditionalFormatting>
  <conditionalFormatting sqref="A6">
    <cfRule type="duplicateValues" dxfId="37" priority="28"/>
  </conditionalFormatting>
  <conditionalFormatting sqref="A12">
    <cfRule type="duplicateValues" dxfId="36" priority="27"/>
  </conditionalFormatting>
  <conditionalFormatting sqref="A28">
    <cfRule type="duplicateValues" dxfId="35" priority="26"/>
  </conditionalFormatting>
  <conditionalFormatting sqref="A29">
    <cfRule type="duplicateValues" dxfId="34" priority="25"/>
  </conditionalFormatting>
  <conditionalFormatting sqref="A31">
    <cfRule type="duplicateValues" dxfId="33" priority="24"/>
  </conditionalFormatting>
  <conditionalFormatting sqref="A18">
    <cfRule type="duplicateValues" dxfId="32" priority="23"/>
  </conditionalFormatting>
  <conditionalFormatting sqref="A20">
    <cfRule type="duplicateValues" dxfId="31" priority="22"/>
  </conditionalFormatting>
  <conditionalFormatting sqref="A33:A34">
    <cfRule type="duplicateValues" dxfId="30" priority="21"/>
  </conditionalFormatting>
  <conditionalFormatting sqref="A3">
    <cfRule type="duplicateValues" dxfId="29" priority="20"/>
  </conditionalFormatting>
  <conditionalFormatting sqref="B35">
    <cfRule type="duplicateValues" dxfId="28" priority="19"/>
  </conditionalFormatting>
  <conditionalFormatting sqref="A37">
    <cfRule type="duplicateValues" dxfId="27" priority="18"/>
  </conditionalFormatting>
  <conditionalFormatting sqref="A7">
    <cfRule type="duplicateValues" dxfId="26" priority="17"/>
  </conditionalFormatting>
  <conditionalFormatting sqref="A38">
    <cfRule type="duplicateValues" dxfId="25" priority="16"/>
  </conditionalFormatting>
  <conditionalFormatting sqref="A40">
    <cfRule type="duplicateValues" dxfId="24" priority="15"/>
  </conditionalFormatting>
  <conditionalFormatting sqref="A1:A40 A47:A1048576">
    <cfRule type="duplicateValues" dxfId="23" priority="14"/>
  </conditionalFormatting>
  <conditionalFormatting sqref="B8">
    <cfRule type="duplicateValues" dxfId="22" priority="13"/>
  </conditionalFormatting>
  <conditionalFormatting sqref="B10">
    <cfRule type="duplicateValues" dxfId="21" priority="12"/>
  </conditionalFormatting>
  <conditionalFormatting sqref="B41">
    <cfRule type="duplicateValues" dxfId="20" priority="11"/>
  </conditionalFormatting>
  <conditionalFormatting sqref="A42">
    <cfRule type="duplicateValues" dxfId="19" priority="10"/>
  </conditionalFormatting>
  <conditionalFormatting sqref="A42">
    <cfRule type="duplicateValues" dxfId="18" priority="9"/>
  </conditionalFormatting>
  <conditionalFormatting sqref="A43">
    <cfRule type="duplicateValues" dxfId="17" priority="8"/>
  </conditionalFormatting>
  <conditionalFormatting sqref="A43">
    <cfRule type="duplicateValues" dxfId="16" priority="7"/>
  </conditionalFormatting>
  <conditionalFormatting sqref="A44">
    <cfRule type="duplicateValues" dxfId="15" priority="6"/>
  </conditionalFormatting>
  <conditionalFormatting sqref="A44">
    <cfRule type="duplicateValues" dxfId="14" priority="5"/>
  </conditionalFormatting>
  <conditionalFormatting sqref="A45">
    <cfRule type="duplicateValues" dxfId="13" priority="4"/>
  </conditionalFormatting>
  <conditionalFormatting sqref="A45">
    <cfRule type="duplicateValues" dxfId="12" priority="3"/>
  </conditionalFormatting>
  <conditionalFormatting sqref="A46">
    <cfRule type="duplicateValues" dxfId="11" priority="2"/>
  </conditionalFormatting>
  <conditionalFormatting sqref="A46">
    <cfRule type="duplicateValues" dxfId="10" priority="1"/>
  </conditionalFormatting>
  <hyperlinks>
    <hyperlink ref="O15" r:id="rId1" xr:uid="{4B769FA2-6F69-42A5-AC50-D304DE2DA2D8}"/>
    <hyperlink ref="O16" r:id="rId2" xr:uid="{AD61D79F-573B-4927-B840-549FB27BCEF6}"/>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AE5E6-411C-42A5-8966-9FEC51782938}">
  <dimension ref="A1:N48"/>
  <sheetViews>
    <sheetView zoomScale="90" zoomScaleNormal="90" workbookViewId="0">
      <pane xSplit="2" ySplit="2" topLeftCell="C3" activePane="bottomRight" state="frozen"/>
      <selection pane="topRight" activeCell="C1" sqref="C1"/>
      <selection pane="bottomLeft" activeCell="A3" sqref="A3"/>
      <selection pane="bottomRight" activeCell="L51" sqref="L51"/>
    </sheetView>
  </sheetViews>
  <sheetFormatPr defaultColWidth="9.1796875" defaultRowHeight="12" x14ac:dyDescent="0.3"/>
  <cols>
    <col min="1" max="1" width="27.1796875" style="3" customWidth="1"/>
    <col min="2" max="2" width="21.1796875" style="5" customWidth="1"/>
    <col min="3" max="9" width="7.81640625" style="4" customWidth="1"/>
    <col min="10" max="10" width="27.1796875" style="5" customWidth="1"/>
    <col min="11" max="11" width="16.54296875" style="3" customWidth="1"/>
    <col min="12" max="12" width="28.453125" style="3" customWidth="1"/>
    <col min="13" max="13" width="20.1796875" style="3" customWidth="1"/>
    <col min="14" max="14" width="19.1796875" style="3" bestFit="1" customWidth="1"/>
    <col min="15" max="16384" width="9.1796875" style="3"/>
  </cols>
  <sheetData>
    <row r="1" spans="1:14" ht="15" customHeight="1" x14ac:dyDescent="0.3">
      <c r="A1" s="69" t="s">
        <v>0</v>
      </c>
      <c r="B1" s="70" t="s">
        <v>99</v>
      </c>
      <c r="C1" s="69" t="s">
        <v>115</v>
      </c>
      <c r="D1" s="69"/>
      <c r="E1" s="69"/>
      <c r="F1" s="69"/>
      <c r="G1" s="69"/>
      <c r="H1" s="69"/>
      <c r="I1" s="69"/>
      <c r="J1" s="70" t="s">
        <v>109</v>
      </c>
      <c r="K1" s="70" t="s">
        <v>100</v>
      </c>
      <c r="L1" s="69" t="s">
        <v>106</v>
      </c>
      <c r="M1" s="69" t="s">
        <v>551</v>
      </c>
      <c r="N1" s="69" t="s">
        <v>552</v>
      </c>
    </row>
    <row r="2" spans="1:14" ht="108" customHeight="1" x14ac:dyDescent="0.3">
      <c r="A2" s="69"/>
      <c r="B2" s="70"/>
      <c r="C2" s="6" t="s">
        <v>46</v>
      </c>
      <c r="D2" s="6" t="s">
        <v>110</v>
      </c>
      <c r="E2" s="6" t="s">
        <v>114</v>
      </c>
      <c r="F2" s="6" t="s">
        <v>111</v>
      </c>
      <c r="G2" s="6" t="s">
        <v>112</v>
      </c>
      <c r="H2" s="6" t="s">
        <v>116</v>
      </c>
      <c r="I2" s="6" t="s">
        <v>117</v>
      </c>
      <c r="J2" s="70"/>
      <c r="K2" s="70"/>
      <c r="L2" s="69"/>
      <c r="M2" s="69"/>
      <c r="N2" s="69"/>
    </row>
    <row r="3" spans="1:14" s="22" customFormat="1" ht="24" x14ac:dyDescent="0.3">
      <c r="A3" s="12" t="s">
        <v>22</v>
      </c>
      <c r="B3" s="12" t="s">
        <v>380</v>
      </c>
      <c r="C3" s="16" t="s">
        <v>113</v>
      </c>
      <c r="D3" s="16"/>
      <c r="E3" s="16"/>
      <c r="F3" s="16"/>
      <c r="G3" s="16"/>
      <c r="H3" s="16"/>
      <c r="I3" s="16"/>
      <c r="J3" s="12" t="s">
        <v>62</v>
      </c>
      <c r="K3" s="12"/>
      <c r="L3" s="12" t="s">
        <v>3</v>
      </c>
      <c r="M3" s="12"/>
      <c r="N3" s="12"/>
    </row>
    <row r="4" spans="1:14" s="22" customFormat="1" ht="24" x14ac:dyDescent="0.3">
      <c r="A4" s="12" t="s">
        <v>81</v>
      </c>
      <c r="B4" s="12" t="s">
        <v>389</v>
      </c>
      <c r="C4" s="16" t="s">
        <v>113</v>
      </c>
      <c r="D4" s="16"/>
      <c r="E4" s="16"/>
      <c r="F4" s="16"/>
      <c r="G4" s="16"/>
      <c r="H4" s="16"/>
      <c r="I4" s="16"/>
      <c r="J4" s="12" t="s">
        <v>82</v>
      </c>
      <c r="K4" s="12"/>
      <c r="L4" s="12" t="s">
        <v>3</v>
      </c>
      <c r="M4" s="12"/>
      <c r="N4" s="12"/>
    </row>
    <row r="5" spans="1:14" s="22" customFormat="1" ht="24" x14ac:dyDescent="0.3">
      <c r="A5" s="12" t="s">
        <v>143</v>
      </c>
      <c r="B5" s="12" t="s">
        <v>144</v>
      </c>
      <c r="C5" s="16" t="s">
        <v>113</v>
      </c>
      <c r="D5" s="16"/>
      <c r="E5" s="16"/>
      <c r="F5" s="16" t="s">
        <v>113</v>
      </c>
      <c r="G5" s="16"/>
      <c r="H5" s="16"/>
      <c r="I5" s="16"/>
      <c r="J5" s="12" t="s">
        <v>67</v>
      </c>
      <c r="K5" s="12" t="s">
        <v>107</v>
      </c>
      <c r="L5" s="12" t="s">
        <v>3</v>
      </c>
      <c r="M5" s="12"/>
      <c r="N5" s="12"/>
    </row>
    <row r="6" spans="1:14" s="22" customFormat="1" ht="36" x14ac:dyDescent="0.3">
      <c r="A6" s="12" t="s">
        <v>75</v>
      </c>
      <c r="B6" s="12" t="s">
        <v>390</v>
      </c>
      <c r="C6" s="16" t="s">
        <v>113</v>
      </c>
      <c r="D6" s="16" t="s">
        <v>113</v>
      </c>
      <c r="E6" s="16"/>
      <c r="F6" s="16"/>
      <c r="G6" s="16"/>
      <c r="H6" s="16"/>
      <c r="I6" s="16"/>
      <c r="J6" s="12" t="s">
        <v>45</v>
      </c>
      <c r="K6" s="12" t="s">
        <v>573</v>
      </c>
      <c r="L6" s="12" t="s">
        <v>574</v>
      </c>
      <c r="M6" s="12"/>
      <c r="N6" s="12"/>
    </row>
    <row r="7" spans="1:14" s="22" customFormat="1" ht="24" x14ac:dyDescent="0.3">
      <c r="A7" s="12" t="s">
        <v>38</v>
      </c>
      <c r="B7" s="12" t="s">
        <v>364</v>
      </c>
      <c r="C7" s="16"/>
      <c r="D7" s="16" t="s">
        <v>113</v>
      </c>
      <c r="E7" s="16"/>
      <c r="F7" s="16" t="s">
        <v>113</v>
      </c>
      <c r="G7" s="16"/>
      <c r="H7" s="16"/>
      <c r="I7" s="16"/>
      <c r="J7" s="12" t="s">
        <v>39</v>
      </c>
      <c r="K7" s="12" t="s">
        <v>40</v>
      </c>
      <c r="L7" s="12" t="s">
        <v>3</v>
      </c>
      <c r="M7" s="12"/>
      <c r="N7" s="12"/>
    </row>
    <row r="8" spans="1:14" s="22" customFormat="1" x14ac:dyDescent="0.3">
      <c r="A8" s="12" t="s">
        <v>63</v>
      </c>
      <c r="B8" s="12" t="s">
        <v>391</v>
      </c>
      <c r="C8" s="16" t="s">
        <v>113</v>
      </c>
      <c r="D8" s="16"/>
      <c r="E8" s="16"/>
      <c r="F8" s="16"/>
      <c r="G8" s="16"/>
      <c r="H8" s="16"/>
      <c r="I8" s="16"/>
      <c r="J8" s="12" t="s">
        <v>45</v>
      </c>
      <c r="K8" s="12"/>
      <c r="L8" s="12" t="s">
        <v>3</v>
      </c>
      <c r="M8" s="12"/>
      <c r="N8" s="12"/>
    </row>
    <row r="9" spans="1:14" s="22" customFormat="1" ht="58" x14ac:dyDescent="0.3">
      <c r="A9" s="12" t="s">
        <v>48</v>
      </c>
      <c r="B9" s="12" t="s">
        <v>570</v>
      </c>
      <c r="C9" s="16" t="s">
        <v>113</v>
      </c>
      <c r="D9" s="16" t="s">
        <v>113</v>
      </c>
      <c r="E9" s="16"/>
      <c r="F9" s="16"/>
      <c r="G9" s="16"/>
      <c r="H9" s="16"/>
      <c r="I9" s="16"/>
      <c r="J9" s="12" t="s">
        <v>47</v>
      </c>
      <c r="K9" s="46">
        <v>44554</v>
      </c>
      <c r="L9" s="12" t="s">
        <v>571</v>
      </c>
      <c r="M9" s="28" t="s">
        <v>572</v>
      </c>
      <c r="N9" s="12"/>
    </row>
    <row r="10" spans="1:14" s="22" customFormat="1" ht="36" x14ac:dyDescent="0.3">
      <c r="A10" s="12" t="s">
        <v>225</v>
      </c>
      <c r="B10" s="12" t="s">
        <v>392</v>
      </c>
      <c r="C10" s="16" t="s">
        <v>113</v>
      </c>
      <c r="D10" s="16"/>
      <c r="E10" s="16"/>
      <c r="F10" s="16"/>
      <c r="G10" s="16"/>
      <c r="H10" s="16"/>
      <c r="I10" s="16"/>
      <c r="J10" s="12" t="s">
        <v>39</v>
      </c>
      <c r="K10" s="12"/>
      <c r="L10" s="12" t="s">
        <v>3</v>
      </c>
      <c r="M10" s="12"/>
      <c r="N10" s="12"/>
    </row>
    <row r="11" spans="1:14" s="22" customFormat="1" ht="24.65" customHeight="1" x14ac:dyDescent="0.3">
      <c r="A11" s="12" t="s">
        <v>51</v>
      </c>
      <c r="B11" s="12" t="s">
        <v>366</v>
      </c>
      <c r="C11" s="16" t="s">
        <v>113</v>
      </c>
      <c r="D11" s="16"/>
      <c r="E11" s="16" t="s">
        <v>113</v>
      </c>
      <c r="F11" s="16" t="s">
        <v>113</v>
      </c>
      <c r="G11" s="16"/>
      <c r="H11" s="16"/>
      <c r="I11" s="16" t="s">
        <v>113</v>
      </c>
      <c r="J11" s="12" t="s">
        <v>151</v>
      </c>
      <c r="K11" s="12" t="s">
        <v>152</v>
      </c>
      <c r="L11" s="12" t="s">
        <v>3</v>
      </c>
      <c r="M11" s="12"/>
      <c r="N11" s="12"/>
    </row>
    <row r="12" spans="1:14" s="22" customFormat="1" ht="16.75" customHeight="1" x14ac:dyDescent="0.3">
      <c r="A12" s="12" t="s">
        <v>123</v>
      </c>
      <c r="B12" s="12" t="s">
        <v>125</v>
      </c>
      <c r="C12" s="16" t="s">
        <v>113</v>
      </c>
      <c r="D12" s="16"/>
      <c r="E12" s="16" t="s">
        <v>113</v>
      </c>
      <c r="F12" s="16"/>
      <c r="G12" s="16"/>
      <c r="H12" s="16"/>
      <c r="I12" s="16" t="s">
        <v>113</v>
      </c>
      <c r="J12" s="12" t="s">
        <v>52</v>
      </c>
      <c r="K12" s="12" t="s">
        <v>126</v>
      </c>
      <c r="L12" s="12" t="s">
        <v>3</v>
      </c>
      <c r="M12" s="12"/>
      <c r="N12" s="12"/>
    </row>
    <row r="13" spans="1:14" s="22" customFormat="1" ht="26.15" customHeight="1" x14ac:dyDescent="0.3">
      <c r="A13" s="12" t="s">
        <v>27</v>
      </c>
      <c r="B13" s="12" t="s">
        <v>370</v>
      </c>
      <c r="C13" s="16" t="s">
        <v>113</v>
      </c>
      <c r="D13" s="16"/>
      <c r="E13" s="16"/>
      <c r="F13" s="16"/>
      <c r="G13" s="16"/>
      <c r="H13" s="16"/>
      <c r="I13" s="16"/>
      <c r="J13" s="12" t="s">
        <v>52</v>
      </c>
      <c r="K13" s="12"/>
      <c r="L13" s="12" t="s">
        <v>3</v>
      </c>
      <c r="M13" s="12"/>
      <c r="N13" s="12"/>
    </row>
    <row r="14" spans="1:14" s="22" customFormat="1" ht="16.75" customHeight="1" x14ac:dyDescent="0.3">
      <c r="A14" s="12" t="s">
        <v>173</v>
      </c>
      <c r="B14" s="12" t="s">
        <v>174</v>
      </c>
      <c r="C14" s="16" t="s">
        <v>113</v>
      </c>
      <c r="D14" s="16"/>
      <c r="E14" s="16"/>
      <c r="F14" s="16" t="s">
        <v>113</v>
      </c>
      <c r="G14" s="16"/>
      <c r="H14" s="16" t="s">
        <v>113</v>
      </c>
      <c r="I14" s="16" t="s">
        <v>113</v>
      </c>
      <c r="J14" s="12" t="s">
        <v>175</v>
      </c>
      <c r="K14" s="12"/>
      <c r="L14" s="12" t="s">
        <v>3</v>
      </c>
      <c r="M14" s="12"/>
      <c r="N14" s="12"/>
    </row>
    <row r="15" spans="1:14" s="22" customFormat="1" ht="16.75" customHeight="1" x14ac:dyDescent="0.3">
      <c r="A15" s="12" t="s">
        <v>53</v>
      </c>
      <c r="B15" s="12" t="s">
        <v>393</v>
      </c>
      <c r="C15" s="16" t="s">
        <v>113</v>
      </c>
      <c r="D15" s="16" t="s">
        <v>113</v>
      </c>
      <c r="E15" s="16"/>
      <c r="F15" s="16"/>
      <c r="G15" s="16" t="s">
        <v>113</v>
      </c>
      <c r="H15" s="16"/>
      <c r="I15" s="16"/>
      <c r="J15" s="12" t="s">
        <v>45</v>
      </c>
      <c r="K15" s="12"/>
      <c r="L15" s="12" t="s">
        <v>3</v>
      </c>
      <c r="M15" s="12"/>
      <c r="N15" s="12"/>
    </row>
    <row r="16" spans="1:14" s="22" customFormat="1" ht="16.75" customHeight="1" x14ac:dyDescent="0.3">
      <c r="A16" s="12" t="s">
        <v>61</v>
      </c>
      <c r="B16" s="17" t="s">
        <v>369</v>
      </c>
      <c r="C16" s="16" t="s">
        <v>113</v>
      </c>
      <c r="D16" s="16"/>
      <c r="E16" s="16"/>
      <c r="F16" s="16"/>
      <c r="G16" s="16"/>
      <c r="H16" s="16"/>
      <c r="I16" s="16"/>
      <c r="J16" s="12" t="s">
        <v>45</v>
      </c>
      <c r="K16" s="12"/>
      <c r="L16" s="12" t="s">
        <v>3</v>
      </c>
      <c r="M16" s="12"/>
      <c r="N16" s="12"/>
    </row>
    <row r="17" spans="1:14" s="22" customFormat="1" ht="25" customHeight="1" x14ac:dyDescent="0.3">
      <c r="A17" s="12" t="s">
        <v>198</v>
      </c>
      <c r="B17" s="12" t="s">
        <v>197</v>
      </c>
      <c r="C17" s="16"/>
      <c r="D17" s="23" t="s">
        <v>113</v>
      </c>
      <c r="E17" s="16"/>
      <c r="F17" s="16" t="s">
        <v>113</v>
      </c>
      <c r="G17" s="16"/>
      <c r="H17" s="16"/>
      <c r="I17" s="16"/>
      <c r="J17" s="12" t="s">
        <v>47</v>
      </c>
      <c r="K17" s="12"/>
      <c r="L17" s="12" t="s">
        <v>201</v>
      </c>
      <c r="M17" s="12"/>
      <c r="N17" s="12"/>
    </row>
    <row r="18" spans="1:14" s="22" customFormat="1" ht="16.75" customHeight="1" x14ac:dyDescent="0.3">
      <c r="A18" s="12" t="s">
        <v>122</v>
      </c>
      <c r="B18" s="12" t="s">
        <v>44</v>
      </c>
      <c r="C18" s="16" t="s">
        <v>113</v>
      </c>
      <c r="D18" s="16" t="s">
        <v>113</v>
      </c>
      <c r="E18" s="16"/>
      <c r="F18" s="16"/>
      <c r="G18" s="16"/>
      <c r="H18" s="16" t="s">
        <v>113</v>
      </c>
      <c r="I18" s="16"/>
      <c r="J18" s="12" t="s">
        <v>45</v>
      </c>
      <c r="K18" s="12"/>
      <c r="L18" s="12" t="s">
        <v>3</v>
      </c>
      <c r="M18" s="12"/>
      <c r="N18" s="12"/>
    </row>
    <row r="19" spans="1:14" s="22" customFormat="1" ht="16.75" customHeight="1" x14ac:dyDescent="0.3">
      <c r="A19" s="20" t="s">
        <v>133</v>
      </c>
      <c r="B19" s="20" t="s">
        <v>134</v>
      </c>
      <c r="C19" s="16" t="s">
        <v>113</v>
      </c>
      <c r="D19" s="16"/>
      <c r="E19" s="16"/>
      <c r="F19" s="16" t="s">
        <v>113</v>
      </c>
      <c r="G19" s="16"/>
      <c r="H19" s="16"/>
      <c r="I19" s="16"/>
      <c r="J19" s="12" t="s">
        <v>47</v>
      </c>
      <c r="K19" s="12"/>
      <c r="L19" s="12" t="s">
        <v>3</v>
      </c>
      <c r="M19" s="12"/>
      <c r="N19" s="12"/>
    </row>
    <row r="20" spans="1:14" s="22" customFormat="1" ht="23.65" customHeight="1" x14ac:dyDescent="0.3">
      <c r="A20" s="17" t="s">
        <v>68</v>
      </c>
      <c r="B20" s="12" t="s">
        <v>395</v>
      </c>
      <c r="C20" s="16" t="s">
        <v>113</v>
      </c>
      <c r="D20" s="16"/>
      <c r="E20" s="16"/>
      <c r="F20" s="16"/>
      <c r="G20" s="16"/>
      <c r="H20" s="16"/>
      <c r="I20" s="16"/>
      <c r="J20" s="12" t="s">
        <v>118</v>
      </c>
      <c r="K20" s="12"/>
      <c r="L20" s="12" t="s">
        <v>3</v>
      </c>
      <c r="M20" s="12"/>
      <c r="N20" s="12"/>
    </row>
    <row r="21" spans="1:14" s="22" customFormat="1" ht="16.75" customHeight="1" x14ac:dyDescent="0.3">
      <c r="A21" s="12" t="s">
        <v>69</v>
      </c>
      <c r="B21" s="12" t="s">
        <v>394</v>
      </c>
      <c r="C21" s="16" t="s">
        <v>113</v>
      </c>
      <c r="D21" s="16"/>
      <c r="E21" s="16"/>
      <c r="F21" s="16"/>
      <c r="G21" s="16"/>
      <c r="H21" s="16"/>
      <c r="I21" s="16"/>
      <c r="J21" s="12" t="s">
        <v>47</v>
      </c>
      <c r="K21" s="12"/>
      <c r="L21" s="12" t="s">
        <v>3</v>
      </c>
      <c r="M21" s="12"/>
      <c r="N21" s="12"/>
    </row>
    <row r="22" spans="1:14" s="22" customFormat="1" ht="16.75" customHeight="1" x14ac:dyDescent="0.3">
      <c r="A22" s="12" t="s">
        <v>83</v>
      </c>
      <c r="B22" s="12" t="s">
        <v>394</v>
      </c>
      <c r="C22" s="16" t="s">
        <v>113</v>
      </c>
      <c r="D22" s="16" t="s">
        <v>113</v>
      </c>
      <c r="E22" s="16"/>
      <c r="F22" s="16" t="s">
        <v>113</v>
      </c>
      <c r="G22" s="16"/>
      <c r="H22" s="16"/>
      <c r="I22" s="16"/>
      <c r="J22" s="12" t="s">
        <v>84</v>
      </c>
      <c r="K22" s="12"/>
      <c r="L22" s="12" t="s">
        <v>3</v>
      </c>
      <c r="M22" s="12"/>
      <c r="N22" s="12"/>
    </row>
    <row r="23" spans="1:14" s="22" customFormat="1" ht="21.65" customHeight="1" x14ac:dyDescent="0.3">
      <c r="A23" s="12" t="s">
        <v>10</v>
      </c>
      <c r="B23" s="12" t="s">
        <v>396</v>
      </c>
      <c r="C23" s="16" t="s">
        <v>113</v>
      </c>
      <c r="D23" s="16"/>
      <c r="E23" s="16"/>
      <c r="F23" s="16" t="s">
        <v>113</v>
      </c>
      <c r="G23" s="16"/>
      <c r="H23" s="16" t="s">
        <v>113</v>
      </c>
      <c r="I23" s="16"/>
      <c r="J23" s="12" t="s">
        <v>47</v>
      </c>
      <c r="K23" s="12" t="s">
        <v>212</v>
      </c>
      <c r="L23" s="20" t="s">
        <v>211</v>
      </c>
      <c r="M23" s="12"/>
      <c r="N23" s="12"/>
    </row>
    <row r="24" spans="1:14" s="22" customFormat="1" ht="23.15" customHeight="1" x14ac:dyDescent="0.3">
      <c r="A24" s="12" t="s">
        <v>139</v>
      </c>
      <c r="B24" s="12" t="s">
        <v>140</v>
      </c>
      <c r="C24" s="16" t="s">
        <v>113</v>
      </c>
      <c r="D24" s="16"/>
      <c r="E24" s="16"/>
      <c r="F24" s="16" t="s">
        <v>113</v>
      </c>
      <c r="G24" s="16" t="s">
        <v>113</v>
      </c>
      <c r="H24" s="16" t="s">
        <v>113</v>
      </c>
      <c r="I24" s="12" t="s">
        <v>113</v>
      </c>
      <c r="J24" s="12" t="s">
        <v>142</v>
      </c>
      <c r="K24" s="12"/>
      <c r="L24" s="12" t="s">
        <v>141</v>
      </c>
      <c r="M24" s="12"/>
      <c r="N24" s="12"/>
    </row>
    <row r="25" spans="1:14" s="22" customFormat="1" ht="31.75" customHeight="1" x14ac:dyDescent="0.3">
      <c r="A25" s="12" t="s">
        <v>41</v>
      </c>
      <c r="B25" s="12" t="s">
        <v>367</v>
      </c>
      <c r="C25" s="16"/>
      <c r="D25" s="16" t="s">
        <v>113</v>
      </c>
      <c r="E25" s="16"/>
      <c r="F25" s="16" t="s">
        <v>113</v>
      </c>
      <c r="G25" s="16"/>
      <c r="H25" s="16"/>
      <c r="I25" s="16"/>
      <c r="J25" s="12" t="s">
        <v>42</v>
      </c>
      <c r="K25" s="12"/>
      <c r="L25" s="12" t="s">
        <v>3</v>
      </c>
      <c r="M25" s="12"/>
      <c r="N25" s="12"/>
    </row>
    <row r="26" spans="1:14" s="22" customFormat="1" ht="24" customHeight="1" x14ac:dyDescent="0.3">
      <c r="A26" s="12" t="s">
        <v>70</v>
      </c>
      <c r="B26" s="12" t="s">
        <v>71</v>
      </c>
      <c r="C26" s="16" t="s">
        <v>113</v>
      </c>
      <c r="D26" s="16"/>
      <c r="E26" s="16"/>
      <c r="F26" s="16"/>
      <c r="G26" s="16"/>
      <c r="H26" s="16"/>
      <c r="I26" s="16"/>
      <c r="J26" s="12" t="s">
        <v>72</v>
      </c>
      <c r="K26" s="12"/>
      <c r="L26" s="12" t="s">
        <v>3</v>
      </c>
      <c r="M26" s="12"/>
      <c r="N26" s="12"/>
    </row>
    <row r="27" spans="1:14" s="22" customFormat="1" ht="36" x14ac:dyDescent="0.3">
      <c r="A27" s="12" t="s">
        <v>65</v>
      </c>
      <c r="B27" s="12" t="s">
        <v>66</v>
      </c>
      <c r="C27" s="16" t="s">
        <v>113</v>
      </c>
      <c r="D27" s="16" t="s">
        <v>113</v>
      </c>
      <c r="E27" s="16"/>
      <c r="F27" s="16" t="s">
        <v>113</v>
      </c>
      <c r="G27" s="16" t="s">
        <v>113</v>
      </c>
      <c r="H27" s="16"/>
      <c r="I27" s="16"/>
      <c r="J27" s="12" t="s">
        <v>145</v>
      </c>
      <c r="K27" s="12"/>
      <c r="L27" s="12" t="s">
        <v>3</v>
      </c>
      <c r="M27" s="12"/>
      <c r="N27" s="12"/>
    </row>
    <row r="28" spans="1:14" s="22" customFormat="1" ht="24" x14ac:dyDescent="0.3">
      <c r="A28" s="17" t="s">
        <v>73</v>
      </c>
      <c r="B28" s="17" t="s">
        <v>74</v>
      </c>
      <c r="C28" s="16" t="s">
        <v>113</v>
      </c>
      <c r="D28" s="16" t="s">
        <v>113</v>
      </c>
      <c r="E28" s="16"/>
      <c r="F28" s="16"/>
      <c r="G28" s="16"/>
      <c r="H28" s="16"/>
      <c r="I28" s="16"/>
      <c r="J28" s="12" t="s">
        <v>47</v>
      </c>
      <c r="K28" s="12" t="s">
        <v>132</v>
      </c>
      <c r="L28" s="12" t="s">
        <v>3</v>
      </c>
      <c r="M28" s="12"/>
      <c r="N28" s="12"/>
    </row>
    <row r="29" spans="1:14" s="22" customFormat="1" x14ac:dyDescent="0.3">
      <c r="A29" s="12" t="s">
        <v>154</v>
      </c>
      <c r="B29" s="12" t="s">
        <v>155</v>
      </c>
      <c r="C29" s="16" t="s">
        <v>113</v>
      </c>
      <c r="D29" s="16" t="s">
        <v>113</v>
      </c>
      <c r="E29" s="16"/>
      <c r="F29" s="16" t="s">
        <v>113</v>
      </c>
      <c r="G29" s="16"/>
      <c r="H29" s="16"/>
      <c r="I29" s="16"/>
      <c r="J29" s="12" t="s">
        <v>47</v>
      </c>
      <c r="K29" s="12"/>
      <c r="L29" s="12" t="s">
        <v>3</v>
      </c>
      <c r="M29" s="12"/>
      <c r="N29" s="12"/>
    </row>
    <row r="30" spans="1:14" s="22" customFormat="1" ht="24" x14ac:dyDescent="0.3">
      <c r="A30" s="12" t="s">
        <v>33</v>
      </c>
      <c r="B30" s="12" t="s">
        <v>381</v>
      </c>
      <c r="C30" s="16" t="s">
        <v>113</v>
      </c>
      <c r="D30" s="16" t="s">
        <v>113</v>
      </c>
      <c r="E30" s="16"/>
      <c r="F30" s="16" t="s">
        <v>113</v>
      </c>
      <c r="G30" s="16"/>
      <c r="H30" s="16"/>
      <c r="I30" s="16"/>
      <c r="J30" s="12" t="s">
        <v>47</v>
      </c>
      <c r="K30" s="12"/>
      <c r="L30" s="12" t="s">
        <v>3</v>
      </c>
      <c r="M30" s="12"/>
      <c r="N30" s="12"/>
    </row>
    <row r="31" spans="1:14" s="22" customFormat="1" ht="24" x14ac:dyDescent="0.3">
      <c r="A31" s="12" t="s">
        <v>76</v>
      </c>
      <c r="B31" s="12" t="s">
        <v>364</v>
      </c>
      <c r="C31" s="16" t="s">
        <v>113</v>
      </c>
      <c r="D31" s="16"/>
      <c r="E31" s="16"/>
      <c r="F31" s="16" t="s">
        <v>113</v>
      </c>
      <c r="G31" s="16"/>
      <c r="H31" s="16"/>
      <c r="I31" s="16"/>
      <c r="J31" s="12" t="s">
        <v>52</v>
      </c>
      <c r="K31" s="12"/>
      <c r="L31" s="12" t="s">
        <v>3</v>
      </c>
      <c r="M31" s="12"/>
      <c r="N31" s="12"/>
    </row>
    <row r="32" spans="1:14" s="22" customFormat="1" ht="36" x14ac:dyDescent="0.3">
      <c r="A32" s="12" t="s">
        <v>136</v>
      </c>
      <c r="B32" s="12" t="s">
        <v>357</v>
      </c>
      <c r="C32" s="16" t="s">
        <v>113</v>
      </c>
      <c r="D32" s="16"/>
      <c r="E32" s="16" t="s">
        <v>113</v>
      </c>
      <c r="F32" s="16"/>
      <c r="G32" s="16"/>
      <c r="H32" s="16"/>
      <c r="I32" s="16"/>
      <c r="J32" s="12" t="s">
        <v>137</v>
      </c>
      <c r="K32" s="12"/>
      <c r="L32" s="12" t="s">
        <v>3</v>
      </c>
      <c r="M32" s="12"/>
      <c r="N32" s="12"/>
    </row>
    <row r="33" spans="1:14" s="22" customFormat="1" ht="36" x14ac:dyDescent="0.3">
      <c r="A33" s="12" t="s">
        <v>20</v>
      </c>
      <c r="B33" s="12" t="s">
        <v>379</v>
      </c>
      <c r="C33" s="16" t="s">
        <v>113</v>
      </c>
      <c r="D33" s="16"/>
      <c r="E33" s="16"/>
      <c r="F33" s="16"/>
      <c r="G33" s="16"/>
      <c r="H33" s="16"/>
      <c r="I33" s="16"/>
      <c r="J33" s="12" t="s">
        <v>52</v>
      </c>
      <c r="K33" s="12"/>
      <c r="L33" s="12" t="s">
        <v>3</v>
      </c>
      <c r="M33" s="12"/>
      <c r="N33" s="12"/>
    </row>
    <row r="34" spans="1:14" s="22" customFormat="1" ht="24" x14ac:dyDescent="0.3">
      <c r="A34" s="12" t="s">
        <v>55</v>
      </c>
      <c r="B34" s="12" t="s">
        <v>397</v>
      </c>
      <c r="C34" s="16" t="s">
        <v>113</v>
      </c>
      <c r="D34" s="16"/>
      <c r="E34" s="16"/>
      <c r="F34" s="16"/>
      <c r="G34" s="16"/>
      <c r="H34" s="16" t="s">
        <v>113</v>
      </c>
      <c r="I34" s="16"/>
      <c r="J34" s="12" t="s">
        <v>52</v>
      </c>
      <c r="K34" s="12"/>
      <c r="L34" s="12" t="s">
        <v>3</v>
      </c>
      <c r="M34" s="12"/>
      <c r="N34" s="12"/>
    </row>
    <row r="35" spans="1:14" s="22" customFormat="1" x14ac:dyDescent="0.3">
      <c r="A35" s="17" t="s">
        <v>77</v>
      </c>
      <c r="B35" s="12" t="s">
        <v>398</v>
      </c>
      <c r="C35" s="16" t="s">
        <v>113</v>
      </c>
      <c r="D35" s="16"/>
      <c r="E35" s="16"/>
      <c r="F35" s="16"/>
      <c r="G35" s="16"/>
      <c r="H35" s="16"/>
      <c r="I35" s="16"/>
      <c r="J35" s="12" t="s">
        <v>78</v>
      </c>
      <c r="K35" s="12"/>
      <c r="L35" s="12" t="s">
        <v>3</v>
      </c>
      <c r="M35" s="12"/>
      <c r="N35" s="12"/>
    </row>
    <row r="36" spans="1:14" s="22" customFormat="1" x14ac:dyDescent="0.3">
      <c r="A36" s="12" t="s">
        <v>56</v>
      </c>
      <c r="B36" s="12" t="s">
        <v>57</v>
      </c>
      <c r="C36" s="16" t="s">
        <v>113</v>
      </c>
      <c r="D36" s="16"/>
      <c r="E36" s="16"/>
      <c r="F36" s="16"/>
      <c r="G36" s="16" t="s">
        <v>113</v>
      </c>
      <c r="H36" s="16"/>
      <c r="I36" s="16"/>
      <c r="J36" s="12" t="s">
        <v>58</v>
      </c>
      <c r="K36" s="12"/>
      <c r="L36" s="12" t="s">
        <v>3</v>
      </c>
      <c r="M36" s="12"/>
      <c r="N36" s="12"/>
    </row>
    <row r="37" spans="1:14" s="22" customFormat="1" ht="24" x14ac:dyDescent="0.3">
      <c r="A37" s="12" t="s">
        <v>176</v>
      </c>
      <c r="B37" s="12" t="s">
        <v>177</v>
      </c>
      <c r="C37" s="16" t="s">
        <v>113</v>
      </c>
      <c r="D37" s="16"/>
      <c r="E37" s="16"/>
      <c r="F37" s="16" t="s">
        <v>113</v>
      </c>
      <c r="G37" s="16"/>
      <c r="H37" s="16"/>
      <c r="I37" s="16"/>
      <c r="J37" s="12" t="s">
        <v>178</v>
      </c>
      <c r="K37" s="12" t="s">
        <v>179</v>
      </c>
      <c r="L37" s="12" t="s">
        <v>3</v>
      </c>
      <c r="M37" s="12"/>
      <c r="N37" s="12"/>
    </row>
    <row r="38" spans="1:14" s="22" customFormat="1" ht="24" x14ac:dyDescent="0.3">
      <c r="A38" s="12" t="s">
        <v>64</v>
      </c>
      <c r="B38" s="12" t="s">
        <v>399</v>
      </c>
      <c r="C38" s="16" t="s">
        <v>113</v>
      </c>
      <c r="D38" s="16"/>
      <c r="E38" s="16"/>
      <c r="F38" s="16"/>
      <c r="G38" s="16"/>
      <c r="H38" s="16"/>
      <c r="I38" s="16"/>
      <c r="J38" s="12" t="s">
        <v>45</v>
      </c>
      <c r="K38" s="12"/>
      <c r="L38" s="12" t="s">
        <v>3</v>
      </c>
      <c r="M38" s="12"/>
      <c r="N38" s="12"/>
    </row>
    <row r="39" spans="1:14" s="22" customFormat="1" ht="36" x14ac:dyDescent="0.3">
      <c r="A39" s="12" t="s">
        <v>97</v>
      </c>
      <c r="B39" s="12" t="s">
        <v>358</v>
      </c>
      <c r="C39" s="16" t="s">
        <v>113</v>
      </c>
      <c r="D39" s="16" t="s">
        <v>113</v>
      </c>
      <c r="E39" s="16"/>
      <c r="F39" s="16"/>
      <c r="G39" s="16"/>
      <c r="H39" s="16"/>
      <c r="I39" s="16"/>
      <c r="J39" s="12" t="s">
        <v>45</v>
      </c>
      <c r="K39" s="49" t="s">
        <v>582</v>
      </c>
      <c r="L39" s="48" t="s">
        <v>583</v>
      </c>
      <c r="M39" s="48" t="s">
        <v>580</v>
      </c>
      <c r="N39" s="48" t="s">
        <v>581</v>
      </c>
    </row>
    <row r="40" spans="1:14" s="22" customFormat="1" x14ac:dyDescent="0.3">
      <c r="A40" s="12" t="s">
        <v>54</v>
      </c>
      <c r="B40" s="12" t="s">
        <v>400</v>
      </c>
      <c r="C40" s="16" t="s">
        <v>113</v>
      </c>
      <c r="D40" s="16" t="s">
        <v>113</v>
      </c>
      <c r="E40" s="16"/>
      <c r="F40" s="16"/>
      <c r="G40" s="16"/>
      <c r="H40" s="16"/>
      <c r="I40" s="16"/>
      <c r="J40" s="12" t="s">
        <v>47</v>
      </c>
      <c r="K40" s="12"/>
      <c r="L40" s="12" t="s">
        <v>3</v>
      </c>
      <c r="M40" s="12"/>
      <c r="N40" s="12"/>
    </row>
    <row r="41" spans="1:14" s="22" customFormat="1" x14ac:dyDescent="0.3">
      <c r="A41" s="12" t="s">
        <v>49</v>
      </c>
      <c r="B41" s="12" t="s">
        <v>50</v>
      </c>
      <c r="C41" s="16" t="s">
        <v>113</v>
      </c>
      <c r="D41" s="16"/>
      <c r="E41" s="16"/>
      <c r="F41" s="16"/>
      <c r="G41" s="16"/>
      <c r="H41" s="16"/>
      <c r="I41" s="16"/>
      <c r="J41" s="12" t="s">
        <v>47</v>
      </c>
      <c r="K41" s="12"/>
      <c r="L41" s="12" t="s">
        <v>3</v>
      </c>
      <c r="M41" s="12"/>
      <c r="N41" s="12"/>
    </row>
    <row r="42" spans="1:14" s="22" customFormat="1" ht="24" x14ac:dyDescent="0.3">
      <c r="A42" s="17" t="s">
        <v>59</v>
      </c>
      <c r="B42" s="12" t="s">
        <v>401</v>
      </c>
      <c r="C42" s="16" t="s">
        <v>113</v>
      </c>
      <c r="D42" s="16"/>
      <c r="E42" s="16"/>
      <c r="F42" s="16"/>
      <c r="G42" s="16"/>
      <c r="H42" s="16"/>
      <c r="I42" s="16"/>
      <c r="J42" s="12" t="s">
        <v>60</v>
      </c>
      <c r="K42" s="12"/>
      <c r="L42" s="12" t="s">
        <v>3</v>
      </c>
      <c r="M42" s="12"/>
      <c r="N42" s="12"/>
    </row>
    <row r="43" spans="1:14" s="22" customFormat="1" ht="24" x14ac:dyDescent="0.3">
      <c r="A43" s="12" t="s">
        <v>222</v>
      </c>
      <c r="B43" s="12" t="s">
        <v>366</v>
      </c>
      <c r="C43" s="16" t="s">
        <v>113</v>
      </c>
      <c r="D43" s="16" t="s">
        <v>113</v>
      </c>
      <c r="E43" s="16" t="s">
        <v>113</v>
      </c>
      <c r="F43" s="16" t="s">
        <v>113</v>
      </c>
      <c r="G43" s="16" t="s">
        <v>113</v>
      </c>
      <c r="H43" s="16" t="s">
        <v>113</v>
      </c>
      <c r="I43" s="16" t="s">
        <v>113</v>
      </c>
      <c r="J43" s="12" t="s">
        <v>52</v>
      </c>
      <c r="K43" s="12" t="s">
        <v>224</v>
      </c>
      <c r="L43" s="12" t="s">
        <v>3</v>
      </c>
      <c r="M43" s="12"/>
      <c r="N43" s="12"/>
    </row>
    <row r="44" spans="1:14" s="22" customFormat="1" ht="24" x14ac:dyDescent="0.3">
      <c r="A44" s="12" t="s">
        <v>79</v>
      </c>
      <c r="B44" s="12" t="s">
        <v>402</v>
      </c>
      <c r="C44" s="16" t="s">
        <v>113</v>
      </c>
      <c r="D44" s="16"/>
      <c r="E44" s="16"/>
      <c r="F44" s="16"/>
      <c r="G44" s="16"/>
      <c r="H44" s="16"/>
      <c r="I44" s="16"/>
      <c r="J44" s="12" t="s">
        <v>80</v>
      </c>
      <c r="K44" s="12"/>
      <c r="L44" s="12" t="s">
        <v>3</v>
      </c>
      <c r="M44" s="12"/>
      <c r="N44" s="12"/>
    </row>
    <row r="45" spans="1:14" s="22" customFormat="1" x14ac:dyDescent="0.3">
      <c r="A45" s="20" t="s">
        <v>214</v>
      </c>
      <c r="B45" s="20" t="s">
        <v>387</v>
      </c>
      <c r="C45" s="16" t="s">
        <v>113</v>
      </c>
      <c r="D45" s="16"/>
      <c r="E45" s="16"/>
      <c r="F45" s="16"/>
      <c r="G45" s="16" t="s">
        <v>113</v>
      </c>
      <c r="H45" s="16" t="s">
        <v>113</v>
      </c>
      <c r="I45" s="16" t="s">
        <v>113</v>
      </c>
      <c r="J45" s="12" t="s">
        <v>213</v>
      </c>
      <c r="K45" s="12"/>
      <c r="L45" s="12" t="s">
        <v>3</v>
      </c>
      <c r="M45" s="12"/>
      <c r="N45" s="12"/>
    </row>
    <row r="46" spans="1:14" x14ac:dyDescent="0.3">
      <c r="A46" s="31" t="s">
        <v>93</v>
      </c>
      <c r="B46" s="31" t="s">
        <v>410</v>
      </c>
      <c r="C46" s="34" t="s">
        <v>113</v>
      </c>
      <c r="D46" s="34"/>
      <c r="E46" s="34"/>
      <c r="F46" s="34"/>
      <c r="G46" s="34"/>
      <c r="H46" s="34"/>
      <c r="I46" s="34"/>
      <c r="J46" s="31" t="s">
        <v>411</v>
      </c>
      <c r="K46" s="31"/>
      <c r="L46" s="31" t="s">
        <v>3</v>
      </c>
      <c r="M46" s="31"/>
      <c r="N46" s="31"/>
    </row>
    <row r="47" spans="1:14" x14ac:dyDescent="0.3">
      <c r="A47" s="31" t="s">
        <v>560</v>
      </c>
      <c r="B47" s="31" t="s">
        <v>561</v>
      </c>
      <c r="C47" s="34" t="s">
        <v>113</v>
      </c>
      <c r="D47" s="34"/>
      <c r="E47" s="34"/>
      <c r="F47" s="34"/>
      <c r="G47" s="34"/>
      <c r="H47" s="34"/>
      <c r="I47" s="34" t="s">
        <v>113</v>
      </c>
      <c r="J47" s="31" t="s">
        <v>45</v>
      </c>
      <c r="K47" s="56">
        <v>44197</v>
      </c>
      <c r="L47" s="31" t="s">
        <v>3</v>
      </c>
      <c r="M47" s="31"/>
      <c r="N47" s="31"/>
    </row>
    <row r="48" spans="1:14" ht="24" x14ac:dyDescent="0.3">
      <c r="A48" s="31" t="s">
        <v>565</v>
      </c>
      <c r="B48" s="31" t="s">
        <v>566</v>
      </c>
      <c r="C48" s="34" t="s">
        <v>113</v>
      </c>
      <c r="D48" s="34" t="s">
        <v>113</v>
      </c>
      <c r="E48" s="34"/>
      <c r="F48" s="34" t="s">
        <v>113</v>
      </c>
      <c r="G48" s="34"/>
      <c r="H48" s="34" t="s">
        <v>113</v>
      </c>
      <c r="I48" s="34"/>
      <c r="J48" s="31" t="s">
        <v>569</v>
      </c>
      <c r="K48" s="31" t="s">
        <v>241</v>
      </c>
      <c r="L48" s="31"/>
      <c r="M48" s="31"/>
      <c r="N48" s="31"/>
    </row>
  </sheetData>
  <autoFilter ref="A2:N48" xr:uid="{DDFAE5E6-411C-42A5-8966-9FEC51782938}"/>
  <mergeCells count="8">
    <mergeCell ref="A1:A2"/>
    <mergeCell ref="B1:B2"/>
    <mergeCell ref="J1:J2"/>
    <mergeCell ref="M1:M2"/>
    <mergeCell ref="N1:N2"/>
    <mergeCell ref="K1:K2"/>
    <mergeCell ref="L1:L2"/>
    <mergeCell ref="C1:I1"/>
  </mergeCells>
  <conditionalFormatting sqref="A39">
    <cfRule type="duplicateValues" dxfId="9" priority="5"/>
  </conditionalFormatting>
  <conditionalFormatting sqref="B41">
    <cfRule type="duplicateValues" dxfId="8" priority="4"/>
  </conditionalFormatting>
  <conditionalFormatting sqref="B44">
    <cfRule type="duplicateValues" dxfId="7" priority="3"/>
  </conditionalFormatting>
  <conditionalFormatting sqref="A14">
    <cfRule type="duplicateValues" dxfId="6" priority="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9F07C-C755-44BC-B48B-A0179473E5B1}">
  <dimension ref="A1:V36"/>
  <sheetViews>
    <sheetView zoomScale="60" zoomScaleNormal="60" workbookViewId="0">
      <pane xSplit="2" ySplit="2" topLeftCell="U8" activePane="bottomRight" state="frozen"/>
      <selection pane="topRight" activeCell="E1" sqref="E1"/>
      <selection pane="bottomLeft" activeCell="A3" sqref="A3"/>
      <selection pane="bottomRight" activeCell="B11" sqref="B11"/>
    </sheetView>
  </sheetViews>
  <sheetFormatPr defaultColWidth="8.81640625" defaultRowHeight="14.5" x14ac:dyDescent="0.35"/>
  <cols>
    <col min="1" max="1" width="34.81640625" style="9" customWidth="1"/>
    <col min="2" max="2" width="55.81640625" customWidth="1"/>
    <col min="3" max="9" width="8.81640625" style="26"/>
    <col min="10" max="12" width="27.453125" style="26" customWidth="1"/>
    <col min="13" max="13" width="17.54296875" style="26" customWidth="1"/>
    <col min="14" max="14" width="8.81640625" style="26"/>
    <col min="15" max="15" width="27.453125" customWidth="1"/>
    <col min="16" max="16" width="30.453125" customWidth="1"/>
    <col min="17" max="17" width="36.81640625" style="9" customWidth="1"/>
    <col min="18" max="18" width="47" customWidth="1"/>
    <col min="19" max="20" width="29" customWidth="1"/>
    <col min="21" max="21" width="16.26953125" style="25" bestFit="1" customWidth="1"/>
    <col min="22" max="22" width="26" style="25" bestFit="1" customWidth="1"/>
  </cols>
  <sheetData>
    <row r="1" spans="1:22" x14ac:dyDescent="0.35">
      <c r="A1" s="72" t="s">
        <v>0</v>
      </c>
      <c r="B1" s="72" t="s">
        <v>99</v>
      </c>
      <c r="C1" s="72" t="s">
        <v>115</v>
      </c>
      <c r="D1" s="72"/>
      <c r="E1" s="72"/>
      <c r="F1" s="72"/>
      <c r="G1" s="72"/>
      <c r="H1" s="72"/>
      <c r="I1" s="72"/>
      <c r="J1" s="72"/>
      <c r="K1" s="72"/>
      <c r="L1" s="72"/>
      <c r="M1" s="72" t="s">
        <v>355</v>
      </c>
      <c r="N1" s="72" t="s">
        <v>105</v>
      </c>
      <c r="O1" s="72" t="s">
        <v>100</v>
      </c>
      <c r="P1" s="72" t="s">
        <v>106</v>
      </c>
      <c r="Q1" s="72" t="s">
        <v>354</v>
      </c>
      <c r="R1" s="72" t="s">
        <v>353</v>
      </c>
      <c r="S1" s="72" t="s">
        <v>352</v>
      </c>
      <c r="T1" s="72" t="s">
        <v>351</v>
      </c>
      <c r="U1" s="69" t="s">
        <v>551</v>
      </c>
      <c r="V1" s="69" t="s">
        <v>552</v>
      </c>
    </row>
    <row r="2" spans="1:22" ht="76.5" x14ac:dyDescent="0.35">
      <c r="A2" s="72"/>
      <c r="B2" s="72"/>
      <c r="C2" s="10" t="s">
        <v>119</v>
      </c>
      <c r="D2" s="10" t="s">
        <v>2</v>
      </c>
      <c r="E2" s="10" t="s">
        <v>7</v>
      </c>
      <c r="F2" s="10" t="s">
        <v>11</v>
      </c>
      <c r="G2" s="10" t="s">
        <v>26</v>
      </c>
      <c r="H2" s="10" t="s">
        <v>30</v>
      </c>
      <c r="I2" s="10" t="s">
        <v>120</v>
      </c>
      <c r="J2" s="10" t="s">
        <v>350</v>
      </c>
      <c r="K2" s="10" t="s">
        <v>350</v>
      </c>
      <c r="L2" s="10" t="s">
        <v>350</v>
      </c>
      <c r="M2" s="72"/>
      <c r="N2" s="72"/>
      <c r="O2" s="72"/>
      <c r="P2" s="72"/>
      <c r="Q2" s="72"/>
      <c r="R2" s="72"/>
      <c r="S2" s="72"/>
      <c r="T2" s="72"/>
      <c r="U2" s="69"/>
      <c r="V2" s="69"/>
    </row>
    <row r="3" spans="1:22" s="24" customFormat="1" ht="87" x14ac:dyDescent="0.35">
      <c r="A3" s="58" t="s">
        <v>349</v>
      </c>
      <c r="B3" s="59" t="s">
        <v>348</v>
      </c>
      <c r="C3" s="60" t="s">
        <v>113</v>
      </c>
      <c r="D3" s="60" t="s">
        <v>113</v>
      </c>
      <c r="E3" s="60" t="s">
        <v>113</v>
      </c>
      <c r="F3" s="60" t="s">
        <v>113</v>
      </c>
      <c r="G3" s="60" t="s">
        <v>113</v>
      </c>
      <c r="H3" s="60"/>
      <c r="I3" s="60"/>
      <c r="J3" s="60" t="s">
        <v>347</v>
      </c>
      <c r="K3" s="60"/>
      <c r="L3" s="60"/>
      <c r="M3" s="60" t="s">
        <v>231</v>
      </c>
      <c r="N3" s="60" t="s">
        <v>346</v>
      </c>
      <c r="O3" s="58" t="s">
        <v>107</v>
      </c>
      <c r="P3" s="59" t="s">
        <v>230</v>
      </c>
      <c r="Q3" s="58" t="s">
        <v>414</v>
      </c>
      <c r="R3" s="58" t="s">
        <v>415</v>
      </c>
      <c r="S3" s="35" t="s">
        <v>416</v>
      </c>
      <c r="T3" s="35" t="s">
        <v>417</v>
      </c>
      <c r="U3" s="35"/>
      <c r="V3" s="35"/>
    </row>
    <row r="4" spans="1:22" s="24" customFormat="1" ht="29" x14ac:dyDescent="0.35">
      <c r="A4" s="59" t="s">
        <v>345</v>
      </c>
      <c r="B4" s="59" t="s">
        <v>344</v>
      </c>
      <c r="C4" s="60"/>
      <c r="D4" s="60" t="s">
        <v>113</v>
      </c>
      <c r="E4" s="60"/>
      <c r="F4" s="60"/>
      <c r="G4" s="60"/>
      <c r="H4" s="60" t="s">
        <v>113</v>
      </c>
      <c r="I4" s="60"/>
      <c r="J4" s="60" t="s">
        <v>343</v>
      </c>
      <c r="K4" s="60" t="s">
        <v>342</v>
      </c>
      <c r="L4" s="60" t="s">
        <v>341</v>
      </c>
      <c r="M4" s="60" t="s">
        <v>231</v>
      </c>
      <c r="N4" s="60"/>
      <c r="O4" s="59" t="s">
        <v>107</v>
      </c>
      <c r="P4" s="59" t="s">
        <v>340</v>
      </c>
      <c r="Q4" s="58"/>
      <c r="R4" s="58"/>
      <c r="S4" s="61" t="s">
        <v>418</v>
      </c>
      <c r="T4" s="61" t="s">
        <v>419</v>
      </c>
      <c r="U4" s="35"/>
      <c r="V4" s="35"/>
    </row>
    <row r="5" spans="1:22" s="24" customFormat="1" ht="43.5" x14ac:dyDescent="0.35">
      <c r="A5" s="59" t="s">
        <v>339</v>
      </c>
      <c r="B5" s="59" t="s">
        <v>338</v>
      </c>
      <c r="C5" s="60"/>
      <c r="D5" s="60" t="s">
        <v>113</v>
      </c>
      <c r="E5" s="60"/>
      <c r="F5" s="60" t="s">
        <v>113</v>
      </c>
      <c r="G5" s="60"/>
      <c r="H5" s="60" t="s">
        <v>113</v>
      </c>
      <c r="I5" s="60"/>
      <c r="J5" s="60" t="s">
        <v>337</v>
      </c>
      <c r="K5" s="60"/>
      <c r="L5" s="60"/>
      <c r="M5" s="60" t="s">
        <v>231</v>
      </c>
      <c r="N5" s="60" t="s">
        <v>231</v>
      </c>
      <c r="O5" s="59" t="s">
        <v>336</v>
      </c>
      <c r="P5" s="59" t="s">
        <v>335</v>
      </c>
      <c r="Q5" s="58" t="s">
        <v>334</v>
      </c>
      <c r="R5" s="58"/>
      <c r="S5" s="61" t="s">
        <v>420</v>
      </c>
      <c r="T5" s="61"/>
      <c r="U5" s="35"/>
      <c r="V5" s="35"/>
    </row>
    <row r="6" spans="1:22" s="24" customFormat="1" ht="43.5" x14ac:dyDescent="0.35">
      <c r="A6" s="59" t="s">
        <v>333</v>
      </c>
      <c r="B6" s="59" t="s">
        <v>332</v>
      </c>
      <c r="C6" s="60" t="s">
        <v>113</v>
      </c>
      <c r="D6" s="60" t="s">
        <v>113</v>
      </c>
      <c r="E6" s="60" t="s">
        <v>113</v>
      </c>
      <c r="F6" s="60"/>
      <c r="G6" s="60" t="s">
        <v>113</v>
      </c>
      <c r="H6" s="60" t="s">
        <v>113</v>
      </c>
      <c r="I6" s="60"/>
      <c r="J6" s="60"/>
      <c r="K6" s="60"/>
      <c r="L6" s="60"/>
      <c r="M6" s="60" t="s">
        <v>233</v>
      </c>
      <c r="N6" s="60"/>
      <c r="O6" s="59" t="s">
        <v>331</v>
      </c>
      <c r="P6" s="59" t="s">
        <v>330</v>
      </c>
      <c r="Q6" s="58"/>
      <c r="R6" s="58"/>
      <c r="S6" s="61" t="s">
        <v>421</v>
      </c>
      <c r="T6" s="61" t="s">
        <v>422</v>
      </c>
      <c r="U6" s="35"/>
      <c r="V6" s="35"/>
    </row>
    <row r="7" spans="1:22" s="24" customFormat="1" ht="58" x14ac:dyDescent="0.35">
      <c r="A7" s="59" t="s">
        <v>329</v>
      </c>
      <c r="B7" s="59" t="s">
        <v>328</v>
      </c>
      <c r="C7" s="60" t="s">
        <v>113</v>
      </c>
      <c r="D7" s="60" t="s">
        <v>113</v>
      </c>
      <c r="E7" s="60" t="s">
        <v>113</v>
      </c>
      <c r="F7" s="60" t="s">
        <v>113</v>
      </c>
      <c r="G7" s="60" t="s">
        <v>113</v>
      </c>
      <c r="H7" s="60" t="s">
        <v>113</v>
      </c>
      <c r="I7" s="60"/>
      <c r="J7" s="60" t="s">
        <v>327</v>
      </c>
      <c r="K7" s="60" t="s">
        <v>326</v>
      </c>
      <c r="L7" s="60"/>
      <c r="M7" s="60" t="s">
        <v>231</v>
      </c>
      <c r="N7" s="60" t="s">
        <v>231</v>
      </c>
      <c r="O7" s="59" t="s">
        <v>107</v>
      </c>
      <c r="P7" s="59" t="s">
        <v>325</v>
      </c>
      <c r="Q7" s="58" t="s">
        <v>423</v>
      </c>
      <c r="R7" s="58" t="s">
        <v>424</v>
      </c>
      <c r="S7" s="61" t="s">
        <v>425</v>
      </c>
      <c r="T7" s="61">
        <v>7634386040</v>
      </c>
      <c r="U7" s="35"/>
      <c r="V7" s="35"/>
    </row>
    <row r="8" spans="1:22" s="24" customFormat="1" ht="72.5" x14ac:dyDescent="0.35">
      <c r="A8" s="59" t="s">
        <v>324</v>
      </c>
      <c r="B8" s="59" t="s">
        <v>323</v>
      </c>
      <c r="C8" s="60"/>
      <c r="D8" s="60" t="s">
        <v>113</v>
      </c>
      <c r="E8" s="60"/>
      <c r="F8" s="60"/>
      <c r="G8" s="60"/>
      <c r="H8" s="60" t="s">
        <v>113</v>
      </c>
      <c r="I8" s="60"/>
      <c r="J8" s="60" t="s">
        <v>322</v>
      </c>
      <c r="K8" s="60" t="s">
        <v>321</v>
      </c>
      <c r="L8" s="60" t="s">
        <v>320</v>
      </c>
      <c r="M8" s="60" t="s">
        <v>231</v>
      </c>
      <c r="N8" s="60"/>
      <c r="O8" s="59" t="s">
        <v>107</v>
      </c>
      <c r="P8" s="59" t="s">
        <v>3</v>
      </c>
      <c r="Q8" s="58" t="s">
        <v>319</v>
      </c>
      <c r="R8" s="58"/>
      <c r="S8" s="61" t="s">
        <v>426</v>
      </c>
      <c r="T8" s="61"/>
      <c r="U8" s="35"/>
      <c r="V8" s="35"/>
    </row>
    <row r="9" spans="1:22" s="24" customFormat="1" ht="58" x14ac:dyDescent="0.35">
      <c r="A9" s="59" t="s">
        <v>318</v>
      </c>
      <c r="B9" s="59" t="s">
        <v>317</v>
      </c>
      <c r="C9" s="60" t="s">
        <v>113</v>
      </c>
      <c r="D9" s="60" t="s">
        <v>113</v>
      </c>
      <c r="E9" s="60"/>
      <c r="F9" s="60"/>
      <c r="G9" s="60" t="s">
        <v>113</v>
      </c>
      <c r="H9" s="60" t="s">
        <v>113</v>
      </c>
      <c r="I9" s="60"/>
      <c r="J9" s="60" t="s">
        <v>427</v>
      </c>
      <c r="K9" s="60" t="s">
        <v>428</v>
      </c>
      <c r="L9" s="60"/>
      <c r="M9" s="60" t="s">
        <v>233</v>
      </c>
      <c r="N9" s="60"/>
      <c r="O9" s="59" t="s">
        <v>316</v>
      </c>
      <c r="P9" s="59" t="s">
        <v>315</v>
      </c>
      <c r="Q9" s="58" t="s">
        <v>429</v>
      </c>
      <c r="R9" s="58"/>
      <c r="S9" s="61" t="s">
        <v>430</v>
      </c>
      <c r="T9" s="61">
        <v>1223737941</v>
      </c>
      <c r="U9" s="35"/>
      <c r="V9" s="35"/>
    </row>
    <row r="10" spans="1:22" s="24" customFormat="1" ht="87" x14ac:dyDescent="0.35">
      <c r="A10" s="59" t="s">
        <v>314</v>
      </c>
      <c r="B10" s="59" t="s">
        <v>313</v>
      </c>
      <c r="C10" s="60"/>
      <c r="D10" s="60" t="s">
        <v>113</v>
      </c>
      <c r="E10" s="60"/>
      <c r="F10" s="60" t="s">
        <v>113</v>
      </c>
      <c r="G10" s="60" t="s">
        <v>113</v>
      </c>
      <c r="H10" s="60" t="s">
        <v>113</v>
      </c>
      <c r="I10" s="60"/>
      <c r="J10" s="60" t="s">
        <v>312</v>
      </c>
      <c r="K10" s="60"/>
      <c r="L10" s="60"/>
      <c r="M10" s="60" t="s">
        <v>231</v>
      </c>
      <c r="N10" s="60"/>
      <c r="O10" s="59" t="s">
        <v>107</v>
      </c>
      <c r="P10" s="59" t="s">
        <v>3</v>
      </c>
      <c r="Q10" s="58" t="s">
        <v>311</v>
      </c>
      <c r="R10" s="58" t="s">
        <v>431</v>
      </c>
      <c r="S10" s="61" t="s">
        <v>432</v>
      </c>
      <c r="T10" s="61" t="s">
        <v>433</v>
      </c>
      <c r="U10" s="35"/>
      <c r="V10" s="62" t="s">
        <v>587</v>
      </c>
    </row>
    <row r="11" spans="1:22" s="24" customFormat="1" ht="203" x14ac:dyDescent="0.35">
      <c r="A11" s="73" t="s">
        <v>310</v>
      </c>
      <c r="B11" s="73" t="s">
        <v>309</v>
      </c>
      <c r="C11" s="74" t="s">
        <v>113</v>
      </c>
      <c r="D11" s="74" t="s">
        <v>113</v>
      </c>
      <c r="E11" s="74"/>
      <c r="F11" s="74" t="s">
        <v>113</v>
      </c>
      <c r="G11" s="74" t="s">
        <v>113</v>
      </c>
      <c r="H11" s="74" t="s">
        <v>113</v>
      </c>
      <c r="I11" s="74" t="s">
        <v>113</v>
      </c>
      <c r="J11" s="74" t="s">
        <v>308</v>
      </c>
      <c r="K11" s="74" t="s">
        <v>307</v>
      </c>
      <c r="L11" s="74" t="s">
        <v>306</v>
      </c>
      <c r="M11" s="74" t="s">
        <v>588</v>
      </c>
      <c r="N11" s="74"/>
      <c r="O11" s="73" t="s">
        <v>305</v>
      </c>
      <c r="P11" s="73" t="s">
        <v>304</v>
      </c>
      <c r="Q11" s="75" t="s">
        <v>303</v>
      </c>
      <c r="R11" s="75"/>
      <c r="S11" s="76" t="s">
        <v>434</v>
      </c>
      <c r="T11" s="32"/>
      <c r="U11" s="77"/>
      <c r="V11" s="77"/>
    </row>
    <row r="12" spans="1:22" s="24" customFormat="1" ht="29" x14ac:dyDescent="0.35">
      <c r="A12" s="29" t="s">
        <v>302</v>
      </c>
      <c r="B12" s="29" t="s">
        <v>301</v>
      </c>
      <c r="C12" s="36" t="s">
        <v>113</v>
      </c>
      <c r="D12" s="36" t="s">
        <v>113</v>
      </c>
      <c r="E12" s="36" t="s">
        <v>293</v>
      </c>
      <c r="F12" s="36" t="s">
        <v>113</v>
      </c>
      <c r="G12" s="36" t="s">
        <v>293</v>
      </c>
      <c r="H12" s="36" t="s">
        <v>113</v>
      </c>
      <c r="I12" s="36" t="s">
        <v>293</v>
      </c>
      <c r="J12" s="36" t="s">
        <v>293</v>
      </c>
      <c r="K12" s="36" t="s">
        <v>293</v>
      </c>
      <c r="L12" s="36" t="s">
        <v>293</v>
      </c>
      <c r="M12" s="36" t="s">
        <v>231</v>
      </c>
      <c r="N12" s="36" t="s">
        <v>293</v>
      </c>
      <c r="O12" s="29" t="s">
        <v>300</v>
      </c>
      <c r="P12" s="29" t="s">
        <v>293</v>
      </c>
      <c r="Q12" s="58" t="s">
        <v>435</v>
      </c>
      <c r="R12" s="58" t="s">
        <v>436</v>
      </c>
      <c r="S12" s="35" t="s">
        <v>437</v>
      </c>
      <c r="T12" s="35" t="s">
        <v>293</v>
      </c>
      <c r="U12" s="35"/>
      <c r="V12" s="35"/>
    </row>
    <row r="13" spans="1:22" s="24" customFormat="1" ht="116" x14ac:dyDescent="0.35">
      <c r="A13" s="29" t="s">
        <v>299</v>
      </c>
      <c r="B13" s="29" t="s">
        <v>438</v>
      </c>
      <c r="C13" s="36" t="s">
        <v>293</v>
      </c>
      <c r="D13" s="36" t="s">
        <v>293</v>
      </c>
      <c r="E13" s="36" t="s">
        <v>293</v>
      </c>
      <c r="F13" s="36" t="s">
        <v>293</v>
      </c>
      <c r="G13" s="36" t="s">
        <v>293</v>
      </c>
      <c r="H13" s="36" t="s">
        <v>293</v>
      </c>
      <c r="I13" s="36" t="s">
        <v>293</v>
      </c>
      <c r="J13" s="36" t="s">
        <v>439</v>
      </c>
      <c r="K13" s="36" t="s">
        <v>440</v>
      </c>
      <c r="L13" s="36" t="s">
        <v>441</v>
      </c>
      <c r="M13" s="36" t="s">
        <v>442</v>
      </c>
      <c r="N13" s="36" t="s">
        <v>293</v>
      </c>
      <c r="O13" s="29" t="s">
        <v>298</v>
      </c>
      <c r="P13" s="29" t="s">
        <v>297</v>
      </c>
      <c r="Q13" s="58" t="s">
        <v>443</v>
      </c>
      <c r="R13" s="58" t="s">
        <v>444</v>
      </c>
      <c r="S13" s="35" t="s">
        <v>445</v>
      </c>
      <c r="T13" s="35" t="s">
        <v>446</v>
      </c>
      <c r="U13" s="35"/>
      <c r="V13" s="35"/>
    </row>
    <row r="14" spans="1:22" s="24" customFormat="1" ht="29" x14ac:dyDescent="0.35">
      <c r="A14" s="29" t="s">
        <v>296</v>
      </c>
      <c r="B14" s="29" t="s">
        <v>295</v>
      </c>
      <c r="C14" s="36" t="s">
        <v>293</v>
      </c>
      <c r="D14" s="36" t="s">
        <v>113</v>
      </c>
      <c r="E14" s="36" t="s">
        <v>293</v>
      </c>
      <c r="F14" s="36" t="s">
        <v>113</v>
      </c>
      <c r="G14" s="36" t="s">
        <v>113</v>
      </c>
      <c r="H14" s="36" t="s">
        <v>113</v>
      </c>
      <c r="I14" s="36" t="s">
        <v>293</v>
      </c>
      <c r="J14" s="36" t="s">
        <v>294</v>
      </c>
      <c r="K14" s="36" t="s">
        <v>293</v>
      </c>
      <c r="L14" s="36" t="s">
        <v>293</v>
      </c>
      <c r="M14" s="36" t="s">
        <v>231</v>
      </c>
      <c r="N14" s="36" t="s">
        <v>293</v>
      </c>
      <c r="O14" s="29" t="s">
        <v>293</v>
      </c>
      <c r="P14" s="29" t="s">
        <v>292</v>
      </c>
      <c r="Q14" s="58" t="s">
        <v>291</v>
      </c>
      <c r="R14" s="58"/>
      <c r="S14" s="35" t="s">
        <v>447</v>
      </c>
      <c r="T14" s="35"/>
      <c r="U14" s="35"/>
      <c r="V14" s="35"/>
    </row>
    <row r="15" spans="1:22" s="24" customFormat="1" ht="232" x14ac:dyDescent="0.35">
      <c r="A15" s="29" t="s">
        <v>290</v>
      </c>
      <c r="B15" s="29" t="s">
        <v>448</v>
      </c>
      <c r="C15" s="36" t="s">
        <v>113</v>
      </c>
      <c r="D15" s="36" t="s">
        <v>113</v>
      </c>
      <c r="E15" s="36" t="s">
        <v>293</v>
      </c>
      <c r="F15" s="36" t="s">
        <v>113</v>
      </c>
      <c r="G15" s="36" t="s">
        <v>289</v>
      </c>
      <c r="H15" s="36" t="s">
        <v>113</v>
      </c>
      <c r="I15" s="36" t="s">
        <v>113</v>
      </c>
      <c r="J15" s="36" t="s">
        <v>288</v>
      </c>
      <c r="K15" s="36" t="s">
        <v>449</v>
      </c>
      <c r="L15" s="36" t="s">
        <v>293</v>
      </c>
      <c r="M15" s="36" t="s">
        <v>231</v>
      </c>
      <c r="N15" s="36" t="s">
        <v>287</v>
      </c>
      <c r="O15" s="29" t="s">
        <v>286</v>
      </c>
      <c r="P15" s="29" t="s">
        <v>450</v>
      </c>
      <c r="Q15" s="58" t="s">
        <v>451</v>
      </c>
      <c r="R15" s="58" t="s">
        <v>452</v>
      </c>
      <c r="S15" s="35" t="s">
        <v>453</v>
      </c>
      <c r="T15" s="35"/>
      <c r="U15" s="35"/>
      <c r="V15" s="35"/>
    </row>
    <row r="16" spans="1:22" s="24" customFormat="1" ht="130.5" x14ac:dyDescent="0.35">
      <c r="A16" s="29" t="s">
        <v>285</v>
      </c>
      <c r="B16" s="29" t="s">
        <v>284</v>
      </c>
      <c r="C16" s="36" t="s">
        <v>113</v>
      </c>
      <c r="D16" s="36" t="s">
        <v>283</v>
      </c>
      <c r="E16" s="36"/>
      <c r="F16" s="36"/>
      <c r="G16" s="36" t="s">
        <v>113</v>
      </c>
      <c r="H16" s="36"/>
      <c r="I16" s="36"/>
      <c r="J16" s="36" t="s">
        <v>282</v>
      </c>
      <c r="K16" s="36" t="s">
        <v>281</v>
      </c>
      <c r="L16" s="36" t="s">
        <v>280</v>
      </c>
      <c r="M16" s="36" t="s">
        <v>279</v>
      </c>
      <c r="N16" s="36"/>
      <c r="O16" s="29" t="s">
        <v>278</v>
      </c>
      <c r="P16" s="29" t="s">
        <v>277</v>
      </c>
      <c r="Q16" s="58"/>
      <c r="R16" s="58"/>
      <c r="S16" s="35" t="s">
        <v>454</v>
      </c>
      <c r="T16" s="35"/>
      <c r="U16" s="35"/>
      <c r="V16" s="35"/>
    </row>
    <row r="17" spans="1:22" s="24" customFormat="1" ht="43.5" x14ac:dyDescent="0.35">
      <c r="A17" s="29" t="s">
        <v>276</v>
      </c>
      <c r="B17" s="29" t="s">
        <v>275</v>
      </c>
      <c r="C17" s="36" t="s">
        <v>113</v>
      </c>
      <c r="D17" s="36"/>
      <c r="E17" s="36" t="s">
        <v>455</v>
      </c>
      <c r="F17" s="36" t="s">
        <v>113</v>
      </c>
      <c r="G17" s="36"/>
      <c r="H17" s="36" t="s">
        <v>113</v>
      </c>
      <c r="I17" s="36" t="s">
        <v>293</v>
      </c>
      <c r="J17" s="36" t="s">
        <v>456</v>
      </c>
      <c r="K17" s="36" t="s">
        <v>457</v>
      </c>
      <c r="L17" s="36" t="s">
        <v>458</v>
      </c>
      <c r="M17" s="36" t="s">
        <v>231</v>
      </c>
      <c r="N17" s="36" t="s">
        <v>231</v>
      </c>
      <c r="O17" s="29" t="s">
        <v>107</v>
      </c>
      <c r="P17" s="29" t="s">
        <v>459</v>
      </c>
      <c r="Q17" s="58" t="s">
        <v>460</v>
      </c>
      <c r="R17" s="58" t="s">
        <v>461</v>
      </c>
      <c r="S17" s="35" t="s">
        <v>462</v>
      </c>
      <c r="T17" s="35" t="s">
        <v>463</v>
      </c>
      <c r="U17" s="35"/>
      <c r="V17" s="35"/>
    </row>
    <row r="18" spans="1:22" s="24" customFormat="1" ht="87" x14ac:dyDescent="0.35">
      <c r="A18" s="29" t="s">
        <v>274</v>
      </c>
      <c r="B18" s="29" t="s">
        <v>273</v>
      </c>
      <c r="C18" s="36"/>
      <c r="D18" s="36"/>
      <c r="E18" s="36"/>
      <c r="F18" s="36"/>
      <c r="G18" s="36"/>
      <c r="H18" s="36"/>
      <c r="I18" s="36"/>
      <c r="J18" s="36" t="s">
        <v>464</v>
      </c>
      <c r="K18" s="36" t="s">
        <v>272</v>
      </c>
      <c r="L18" s="36" t="s">
        <v>271</v>
      </c>
      <c r="M18" s="36" t="s">
        <v>233</v>
      </c>
      <c r="N18" s="36"/>
      <c r="O18" s="29"/>
      <c r="P18" s="29" t="s">
        <v>270</v>
      </c>
      <c r="Q18" s="58"/>
      <c r="R18" s="58" t="s">
        <v>465</v>
      </c>
      <c r="S18" s="35" t="s">
        <v>466</v>
      </c>
      <c r="T18" s="35"/>
      <c r="U18" s="35"/>
      <c r="V18" s="35"/>
    </row>
    <row r="19" spans="1:22" s="24" customFormat="1" ht="72.5" x14ac:dyDescent="0.35">
      <c r="A19" s="29" t="s">
        <v>269</v>
      </c>
      <c r="B19" s="29" t="s">
        <v>268</v>
      </c>
      <c r="C19" s="36" t="s">
        <v>113</v>
      </c>
      <c r="D19" s="36" t="s">
        <v>113</v>
      </c>
      <c r="E19" s="36"/>
      <c r="F19" s="36" t="s">
        <v>113</v>
      </c>
      <c r="G19" s="36"/>
      <c r="H19" s="36" t="s">
        <v>113</v>
      </c>
      <c r="I19" s="36" t="s">
        <v>113</v>
      </c>
      <c r="J19" s="36" t="s">
        <v>267</v>
      </c>
      <c r="K19" s="36"/>
      <c r="L19" s="36"/>
      <c r="M19" s="36" t="s">
        <v>266</v>
      </c>
      <c r="N19" s="36"/>
      <c r="O19" s="29" t="s">
        <v>265</v>
      </c>
      <c r="P19" s="29" t="s">
        <v>264</v>
      </c>
      <c r="Q19" s="58"/>
      <c r="R19" s="58"/>
      <c r="S19" s="35" t="s">
        <v>467</v>
      </c>
      <c r="T19" s="35"/>
      <c r="U19" s="35"/>
      <c r="V19" s="35"/>
    </row>
    <row r="20" spans="1:22" s="24" customFormat="1" ht="159.5" x14ac:dyDescent="0.35">
      <c r="A20" s="29" t="s">
        <v>263</v>
      </c>
      <c r="B20" s="29" t="s">
        <v>262</v>
      </c>
      <c r="C20" s="36"/>
      <c r="D20" s="36"/>
      <c r="E20" s="36"/>
      <c r="F20" s="36"/>
      <c r="G20" s="36"/>
      <c r="H20" s="36"/>
      <c r="I20" s="36"/>
      <c r="J20" s="36" t="s">
        <v>261</v>
      </c>
      <c r="K20" s="36"/>
      <c r="L20" s="36"/>
      <c r="M20" s="36" t="s">
        <v>233</v>
      </c>
      <c r="N20" s="36"/>
      <c r="O20" s="29" t="s">
        <v>260</v>
      </c>
      <c r="P20" s="29" t="s">
        <v>259</v>
      </c>
      <c r="Q20" s="58" t="s">
        <v>468</v>
      </c>
      <c r="R20" s="58"/>
      <c r="S20" s="35" t="s">
        <v>469</v>
      </c>
      <c r="T20" s="35"/>
      <c r="U20" s="35"/>
      <c r="V20" s="35"/>
    </row>
    <row r="21" spans="1:22" s="24" customFormat="1" ht="58" x14ac:dyDescent="0.35">
      <c r="A21" s="29" t="s">
        <v>258</v>
      </c>
      <c r="B21" s="29" t="s">
        <v>257</v>
      </c>
      <c r="C21" s="36" t="s">
        <v>113</v>
      </c>
      <c r="D21" s="36" t="s">
        <v>113</v>
      </c>
      <c r="E21" s="36"/>
      <c r="F21" s="36" t="s">
        <v>113</v>
      </c>
      <c r="G21" s="36"/>
      <c r="H21" s="36" t="s">
        <v>113</v>
      </c>
      <c r="I21" s="36"/>
      <c r="J21" s="36" t="s">
        <v>470</v>
      </c>
      <c r="K21" s="36" t="s">
        <v>471</v>
      </c>
      <c r="L21" s="36" t="s">
        <v>293</v>
      </c>
      <c r="M21" s="36" t="s">
        <v>256</v>
      </c>
      <c r="N21" s="36" t="s">
        <v>293</v>
      </c>
      <c r="O21" s="29" t="s">
        <v>107</v>
      </c>
      <c r="P21" s="29" t="s">
        <v>3</v>
      </c>
      <c r="Q21" s="58" t="s">
        <v>255</v>
      </c>
      <c r="R21" s="58" t="s">
        <v>293</v>
      </c>
      <c r="S21" s="35" t="s">
        <v>472</v>
      </c>
      <c r="T21" s="35" t="s">
        <v>293</v>
      </c>
      <c r="U21" s="35"/>
      <c r="V21" s="35"/>
    </row>
    <row r="22" spans="1:22" s="24" customFormat="1" x14ac:dyDescent="0.35">
      <c r="A22" s="29" t="s">
        <v>254</v>
      </c>
      <c r="B22" s="29" t="s">
        <v>253</v>
      </c>
      <c r="C22" s="36" t="s">
        <v>113</v>
      </c>
      <c r="D22" s="36"/>
      <c r="E22" s="36"/>
      <c r="F22" s="36"/>
      <c r="G22" s="36" t="s">
        <v>113</v>
      </c>
      <c r="H22" s="36" t="s">
        <v>113</v>
      </c>
      <c r="I22" s="36"/>
      <c r="J22" s="36"/>
      <c r="K22" s="36"/>
      <c r="L22" s="36"/>
      <c r="M22" s="36"/>
      <c r="N22" s="36"/>
      <c r="O22" s="29" t="s">
        <v>252</v>
      </c>
      <c r="P22" s="29"/>
      <c r="Q22" s="58" t="s">
        <v>251</v>
      </c>
      <c r="R22" s="58"/>
      <c r="S22" s="35" t="s">
        <v>473</v>
      </c>
      <c r="T22" s="35"/>
      <c r="U22" s="35"/>
      <c r="V22" s="35"/>
    </row>
    <row r="23" spans="1:22" s="24" customFormat="1" ht="29" x14ac:dyDescent="0.35">
      <c r="A23" s="29" t="s">
        <v>250</v>
      </c>
      <c r="B23" s="29" t="s">
        <v>249</v>
      </c>
      <c r="C23" s="36" t="s">
        <v>113</v>
      </c>
      <c r="D23" s="36" t="s">
        <v>113</v>
      </c>
      <c r="E23" s="36"/>
      <c r="F23" s="36" t="s">
        <v>113</v>
      </c>
      <c r="G23" s="36"/>
      <c r="H23" s="36" t="s">
        <v>113</v>
      </c>
      <c r="I23" s="36"/>
      <c r="J23" s="36"/>
      <c r="K23" s="36"/>
      <c r="L23" s="36"/>
      <c r="M23" s="36" t="s">
        <v>231</v>
      </c>
      <c r="N23" s="36" t="s">
        <v>231</v>
      </c>
      <c r="O23" s="29" t="s">
        <v>248</v>
      </c>
      <c r="P23" s="29" t="s">
        <v>3</v>
      </c>
      <c r="Q23" s="58" t="s">
        <v>247</v>
      </c>
      <c r="R23" s="58"/>
      <c r="S23" s="35" t="s">
        <v>474</v>
      </c>
      <c r="T23" s="35"/>
      <c r="U23" s="35"/>
      <c r="V23" s="35"/>
    </row>
    <row r="24" spans="1:22" s="24" customFormat="1" ht="43.5" x14ac:dyDescent="0.35">
      <c r="A24" s="29" t="s">
        <v>246</v>
      </c>
      <c r="B24" s="29" t="s">
        <v>245</v>
      </c>
      <c r="C24" s="36" t="s">
        <v>244</v>
      </c>
      <c r="D24" s="36"/>
      <c r="E24" s="36" t="s">
        <v>113</v>
      </c>
      <c r="F24" s="36"/>
      <c r="G24" s="36"/>
      <c r="H24" s="36"/>
      <c r="I24" s="36"/>
      <c r="J24" s="36" t="s">
        <v>243</v>
      </c>
      <c r="K24" s="36" t="s">
        <v>242</v>
      </c>
      <c r="L24" s="36"/>
      <c r="M24" s="36" t="s">
        <v>233</v>
      </c>
      <c r="N24" s="36" t="s">
        <v>231</v>
      </c>
      <c r="O24" s="29" t="s">
        <v>241</v>
      </c>
      <c r="P24" s="29" t="s">
        <v>240</v>
      </c>
      <c r="Q24" s="58"/>
      <c r="R24" s="58"/>
      <c r="S24" s="63" t="s">
        <v>475</v>
      </c>
      <c r="T24" s="35"/>
      <c r="U24" s="35"/>
      <c r="V24" s="35"/>
    </row>
    <row r="25" spans="1:22" s="24" customFormat="1" ht="145" x14ac:dyDescent="0.35">
      <c r="A25" s="29" t="s">
        <v>239</v>
      </c>
      <c r="B25" s="29" t="s">
        <v>236</v>
      </c>
      <c r="C25" s="36"/>
      <c r="D25" s="36"/>
      <c r="E25" s="36"/>
      <c r="F25" s="36"/>
      <c r="G25" s="36"/>
      <c r="H25" s="36"/>
      <c r="I25" s="36"/>
      <c r="J25" s="36" t="s">
        <v>235</v>
      </c>
      <c r="K25" s="36" t="s">
        <v>234</v>
      </c>
      <c r="L25" s="36"/>
      <c r="M25" s="36" t="s">
        <v>233</v>
      </c>
      <c r="N25" s="36"/>
      <c r="O25" s="29"/>
      <c r="P25" s="29"/>
      <c r="Q25" s="58"/>
      <c r="R25" s="58"/>
      <c r="S25" s="63" t="s">
        <v>238</v>
      </c>
      <c r="T25" s="35" t="s">
        <v>237</v>
      </c>
      <c r="U25" s="35"/>
      <c r="V25" s="35"/>
    </row>
    <row r="26" spans="1:22" s="24" customFormat="1" ht="101.5" x14ac:dyDescent="0.35">
      <c r="A26" s="58" t="s">
        <v>476</v>
      </c>
      <c r="B26" s="59" t="s">
        <v>232</v>
      </c>
      <c r="C26" s="60"/>
      <c r="D26" s="60"/>
      <c r="E26" s="60"/>
      <c r="F26" s="60"/>
      <c r="G26" s="60"/>
      <c r="H26" s="60" t="s">
        <v>113</v>
      </c>
      <c r="I26" s="60" t="s">
        <v>113</v>
      </c>
      <c r="J26" s="60" t="s">
        <v>477</v>
      </c>
      <c r="K26" s="60"/>
      <c r="L26" s="60"/>
      <c r="M26" s="60" t="s">
        <v>231</v>
      </c>
      <c r="N26" s="60"/>
      <c r="O26" s="58"/>
      <c r="P26" s="59" t="s">
        <v>230</v>
      </c>
      <c r="Q26" s="58" t="s">
        <v>229</v>
      </c>
      <c r="R26" s="58" t="s">
        <v>478</v>
      </c>
      <c r="S26" s="35" t="s">
        <v>479</v>
      </c>
      <c r="T26" s="35" t="s">
        <v>293</v>
      </c>
      <c r="U26" s="35"/>
      <c r="V26" s="35"/>
    </row>
    <row r="27" spans="1:22" s="66" customFormat="1" ht="43.5" x14ac:dyDescent="0.35">
      <c r="A27" s="64" t="s">
        <v>480</v>
      </c>
      <c r="B27" s="64" t="s">
        <v>481</v>
      </c>
      <c r="C27" s="65" t="s">
        <v>293</v>
      </c>
      <c r="D27" s="65" t="s">
        <v>113</v>
      </c>
      <c r="E27" s="65" t="s">
        <v>293</v>
      </c>
      <c r="F27" s="65" t="s">
        <v>113</v>
      </c>
      <c r="G27" s="65" t="s">
        <v>293</v>
      </c>
      <c r="H27" s="65" t="s">
        <v>113</v>
      </c>
      <c r="I27" s="65" t="s">
        <v>293</v>
      </c>
      <c r="J27" s="65" t="s">
        <v>482</v>
      </c>
      <c r="K27" s="65" t="s">
        <v>483</v>
      </c>
      <c r="L27" s="65" t="s">
        <v>484</v>
      </c>
      <c r="M27" s="65" t="s">
        <v>231</v>
      </c>
      <c r="N27" s="65" t="s">
        <v>293</v>
      </c>
      <c r="O27" s="64" t="s">
        <v>485</v>
      </c>
      <c r="P27" s="64" t="s">
        <v>293</v>
      </c>
      <c r="Q27" s="64" t="s">
        <v>486</v>
      </c>
      <c r="R27" s="64" t="s">
        <v>487</v>
      </c>
      <c r="S27" s="64" t="s">
        <v>488</v>
      </c>
      <c r="T27" s="64">
        <v>61436934310</v>
      </c>
      <c r="U27" s="64"/>
      <c r="V27" s="64"/>
    </row>
    <row r="28" spans="1:22" s="66" customFormat="1" ht="72.5" x14ac:dyDescent="0.35">
      <c r="A28" s="64" t="s">
        <v>489</v>
      </c>
      <c r="B28" s="64" t="s">
        <v>490</v>
      </c>
      <c r="C28" s="65" t="s">
        <v>491</v>
      </c>
      <c r="D28" s="65" t="s">
        <v>491</v>
      </c>
      <c r="E28" s="65" t="s">
        <v>491</v>
      </c>
      <c r="F28" s="65" t="s">
        <v>491</v>
      </c>
      <c r="G28" s="65" t="s">
        <v>491</v>
      </c>
      <c r="H28" s="65" t="s">
        <v>491</v>
      </c>
      <c r="I28" s="65" t="s">
        <v>293</v>
      </c>
      <c r="J28" s="65" t="s">
        <v>491</v>
      </c>
      <c r="K28" s="65" t="s">
        <v>491</v>
      </c>
      <c r="L28" s="65" t="s">
        <v>293</v>
      </c>
      <c r="M28" s="65" t="s">
        <v>233</v>
      </c>
      <c r="N28" s="65" t="s">
        <v>233</v>
      </c>
      <c r="O28" s="64" t="s">
        <v>491</v>
      </c>
      <c r="P28" s="64" t="s">
        <v>491</v>
      </c>
      <c r="Q28" s="64" t="s">
        <v>492</v>
      </c>
      <c r="R28" s="64" t="s">
        <v>293</v>
      </c>
      <c r="S28" s="64" t="s">
        <v>493</v>
      </c>
      <c r="T28" s="64" t="s">
        <v>293</v>
      </c>
      <c r="U28" s="64"/>
      <c r="V28" s="64"/>
    </row>
    <row r="29" spans="1:22" s="66" customFormat="1" ht="87" x14ac:dyDescent="0.35">
      <c r="A29" s="64" t="s">
        <v>494</v>
      </c>
      <c r="B29" s="64" t="s">
        <v>284</v>
      </c>
      <c r="C29" s="65" t="s">
        <v>113</v>
      </c>
      <c r="D29" s="65" t="s">
        <v>113</v>
      </c>
      <c r="E29" s="65" t="s">
        <v>293</v>
      </c>
      <c r="F29" s="65" t="s">
        <v>293</v>
      </c>
      <c r="G29" s="65" t="s">
        <v>113</v>
      </c>
      <c r="H29" s="65" t="s">
        <v>293</v>
      </c>
      <c r="I29" s="65" t="s">
        <v>293</v>
      </c>
      <c r="J29" s="65" t="s">
        <v>293</v>
      </c>
      <c r="K29" s="65" t="s">
        <v>293</v>
      </c>
      <c r="L29" s="65" t="s">
        <v>293</v>
      </c>
      <c r="M29" s="65" t="s">
        <v>293</v>
      </c>
      <c r="N29" s="65" t="s">
        <v>293</v>
      </c>
      <c r="O29" s="64" t="s">
        <v>495</v>
      </c>
      <c r="P29" s="64" t="s">
        <v>496</v>
      </c>
      <c r="Q29" s="64" t="s">
        <v>497</v>
      </c>
      <c r="R29" s="64" t="s">
        <v>293</v>
      </c>
      <c r="S29" s="64" t="s">
        <v>498</v>
      </c>
      <c r="T29" s="64" t="s">
        <v>293</v>
      </c>
      <c r="U29" s="64"/>
      <c r="V29" s="64"/>
    </row>
    <row r="30" spans="1:22" s="66" customFormat="1" ht="43.5" x14ac:dyDescent="0.35">
      <c r="A30" s="64" t="s">
        <v>97</v>
      </c>
      <c r="B30" s="64" t="s">
        <v>499</v>
      </c>
      <c r="C30" s="65"/>
      <c r="D30" s="65"/>
      <c r="E30" s="65"/>
      <c r="F30" s="65" t="s">
        <v>113</v>
      </c>
      <c r="G30" s="65"/>
      <c r="H30" s="65" t="s">
        <v>113</v>
      </c>
      <c r="I30" s="65"/>
      <c r="J30" s="65"/>
      <c r="K30" s="65"/>
      <c r="L30" s="65"/>
      <c r="M30" s="65" t="s">
        <v>231</v>
      </c>
      <c r="N30" s="65" t="s">
        <v>231</v>
      </c>
      <c r="O30" s="64" t="s">
        <v>500</v>
      </c>
      <c r="P30" s="64" t="s">
        <v>3</v>
      </c>
      <c r="Q30" s="64" t="s">
        <v>501</v>
      </c>
      <c r="R30" s="64" t="s">
        <v>502</v>
      </c>
      <c r="S30" s="64" t="s">
        <v>503</v>
      </c>
      <c r="T30" s="64" t="s">
        <v>504</v>
      </c>
      <c r="U30" s="64"/>
      <c r="V30" s="64"/>
    </row>
    <row r="31" spans="1:22" s="66" customFormat="1" ht="29" x14ac:dyDescent="0.35">
      <c r="A31" s="64" t="s">
        <v>505</v>
      </c>
      <c r="B31" s="64" t="s">
        <v>506</v>
      </c>
      <c r="C31" s="65" t="s">
        <v>293</v>
      </c>
      <c r="D31" s="65" t="s">
        <v>113</v>
      </c>
      <c r="E31" s="65" t="s">
        <v>293</v>
      </c>
      <c r="F31" s="65" t="s">
        <v>293</v>
      </c>
      <c r="G31" s="65" t="s">
        <v>113</v>
      </c>
      <c r="H31" s="65" t="s">
        <v>293</v>
      </c>
      <c r="I31" s="65" t="s">
        <v>113</v>
      </c>
      <c r="J31" s="65" t="s">
        <v>293</v>
      </c>
      <c r="K31" s="65" t="s">
        <v>293</v>
      </c>
      <c r="L31" s="65" t="s">
        <v>293</v>
      </c>
      <c r="M31" s="65" t="s">
        <v>233</v>
      </c>
      <c r="N31" s="65" t="s">
        <v>293</v>
      </c>
      <c r="O31" s="64" t="s">
        <v>507</v>
      </c>
      <c r="P31" s="64" t="s">
        <v>508</v>
      </c>
      <c r="Q31" s="64" t="s">
        <v>509</v>
      </c>
      <c r="R31" s="64" t="s">
        <v>293</v>
      </c>
      <c r="S31" s="64" t="s">
        <v>510</v>
      </c>
      <c r="T31" s="64" t="s">
        <v>511</v>
      </c>
      <c r="U31" s="64"/>
      <c r="V31" s="64"/>
    </row>
    <row r="32" spans="1:22" s="66" customFormat="1" ht="72.5" x14ac:dyDescent="0.35">
      <c r="A32" s="64" t="s">
        <v>512</v>
      </c>
      <c r="B32" s="64" t="s">
        <v>513</v>
      </c>
      <c r="C32" s="65" t="s">
        <v>293</v>
      </c>
      <c r="D32" s="65" t="s">
        <v>113</v>
      </c>
      <c r="E32" s="65" t="s">
        <v>293</v>
      </c>
      <c r="F32" s="65" t="s">
        <v>293</v>
      </c>
      <c r="G32" s="65" t="s">
        <v>293</v>
      </c>
      <c r="H32" s="65" t="s">
        <v>113</v>
      </c>
      <c r="I32" s="65" t="s">
        <v>293</v>
      </c>
      <c r="J32" s="65" t="s">
        <v>343</v>
      </c>
      <c r="K32" s="65" t="s">
        <v>293</v>
      </c>
      <c r="L32" s="65" t="s">
        <v>293</v>
      </c>
      <c r="M32" s="65" t="s">
        <v>293</v>
      </c>
      <c r="N32" s="65" t="s">
        <v>293</v>
      </c>
      <c r="O32" s="64" t="s">
        <v>514</v>
      </c>
      <c r="P32" s="64" t="s">
        <v>515</v>
      </c>
      <c r="Q32" s="64" t="s">
        <v>516</v>
      </c>
      <c r="R32" s="64" t="s">
        <v>517</v>
      </c>
      <c r="S32" s="64" t="s">
        <v>518</v>
      </c>
      <c r="T32" s="64" t="s">
        <v>519</v>
      </c>
      <c r="U32" s="64"/>
      <c r="V32" s="64"/>
    </row>
    <row r="33" spans="1:22" s="66" customFormat="1" ht="43.5" x14ac:dyDescent="0.35">
      <c r="A33" s="64" t="s">
        <v>520</v>
      </c>
      <c r="B33" s="64" t="s">
        <v>521</v>
      </c>
      <c r="C33" s="65" t="s">
        <v>293</v>
      </c>
      <c r="D33" s="65" t="s">
        <v>405</v>
      </c>
      <c r="E33" s="65" t="s">
        <v>293</v>
      </c>
      <c r="F33" s="65" t="s">
        <v>405</v>
      </c>
      <c r="G33" s="65" t="s">
        <v>293</v>
      </c>
      <c r="H33" s="65" t="s">
        <v>405</v>
      </c>
      <c r="I33" s="65" t="s">
        <v>405</v>
      </c>
      <c r="J33" s="65" t="s">
        <v>522</v>
      </c>
      <c r="K33" s="65" t="s">
        <v>523</v>
      </c>
      <c r="L33" s="65" t="s">
        <v>524</v>
      </c>
      <c r="M33" s="65" t="s">
        <v>231</v>
      </c>
      <c r="N33" s="65" t="s">
        <v>231</v>
      </c>
      <c r="O33" s="64" t="s">
        <v>107</v>
      </c>
      <c r="P33" s="64" t="s">
        <v>335</v>
      </c>
      <c r="Q33" s="64" t="s">
        <v>525</v>
      </c>
      <c r="R33" s="64" t="s">
        <v>293</v>
      </c>
      <c r="S33" s="64" t="s">
        <v>526</v>
      </c>
      <c r="T33" s="64" t="s">
        <v>527</v>
      </c>
      <c r="U33" s="64"/>
      <c r="V33" s="64"/>
    </row>
    <row r="34" spans="1:22" s="66" customFormat="1" ht="72.5" x14ac:dyDescent="0.35">
      <c r="A34" s="64" t="s">
        <v>528</v>
      </c>
      <c r="B34" s="64" t="s">
        <v>529</v>
      </c>
      <c r="C34" s="65" t="s">
        <v>293</v>
      </c>
      <c r="D34" s="65" t="s">
        <v>405</v>
      </c>
      <c r="E34" s="65" t="s">
        <v>293</v>
      </c>
      <c r="F34" s="65" t="s">
        <v>293</v>
      </c>
      <c r="G34" s="65" t="s">
        <v>293</v>
      </c>
      <c r="H34" s="65" t="s">
        <v>293</v>
      </c>
      <c r="I34" s="65" t="s">
        <v>293</v>
      </c>
      <c r="J34" s="65" t="s">
        <v>530</v>
      </c>
      <c r="K34" s="65" t="s">
        <v>293</v>
      </c>
      <c r="L34" s="65" t="s">
        <v>293</v>
      </c>
      <c r="M34" s="65" t="s">
        <v>531</v>
      </c>
      <c r="N34" s="65" t="s">
        <v>346</v>
      </c>
      <c r="O34" s="64" t="s">
        <v>532</v>
      </c>
      <c r="P34" s="64" t="s">
        <v>533</v>
      </c>
      <c r="Q34" s="64" t="s">
        <v>534</v>
      </c>
      <c r="R34" s="64" t="s">
        <v>293</v>
      </c>
      <c r="S34" s="64" t="s">
        <v>535</v>
      </c>
      <c r="T34" s="64" t="s">
        <v>293</v>
      </c>
      <c r="U34" s="64"/>
      <c r="V34" s="64"/>
    </row>
    <row r="35" spans="1:22" s="66" customFormat="1" ht="43.5" x14ac:dyDescent="0.35">
      <c r="A35" s="64" t="s">
        <v>543</v>
      </c>
      <c r="B35" s="41" t="s">
        <v>544</v>
      </c>
      <c r="C35" s="65"/>
      <c r="D35" s="65"/>
      <c r="E35" s="65" t="s">
        <v>405</v>
      </c>
      <c r="F35" s="65"/>
      <c r="G35" s="65"/>
      <c r="H35" s="65"/>
      <c r="I35" s="65"/>
      <c r="J35" s="41" t="s">
        <v>545</v>
      </c>
      <c r="K35" s="64"/>
      <c r="L35" s="64"/>
      <c r="M35" s="65" t="s">
        <v>231</v>
      </c>
      <c r="N35" s="65"/>
      <c r="O35" s="41" t="s">
        <v>546</v>
      </c>
      <c r="P35" s="41" t="s">
        <v>547</v>
      </c>
      <c r="Q35" s="64" t="s">
        <v>548</v>
      </c>
      <c r="R35" s="64" t="s">
        <v>549</v>
      </c>
      <c r="S35" s="67" t="s">
        <v>550</v>
      </c>
      <c r="T35" s="64"/>
      <c r="U35" s="64"/>
      <c r="V35" s="64"/>
    </row>
    <row r="36" spans="1:22" s="66" customFormat="1" ht="87" x14ac:dyDescent="0.35">
      <c r="A36" s="59" t="s">
        <v>554</v>
      </c>
      <c r="B36" s="59" t="s">
        <v>555</v>
      </c>
      <c r="C36" s="60"/>
      <c r="D36" s="60" t="s">
        <v>405</v>
      </c>
      <c r="E36" s="60"/>
      <c r="F36" s="60" t="s">
        <v>405</v>
      </c>
      <c r="G36" s="60" t="s">
        <v>405</v>
      </c>
      <c r="H36" s="60" t="s">
        <v>405</v>
      </c>
      <c r="I36" s="60"/>
      <c r="J36" s="60" t="s">
        <v>557</v>
      </c>
      <c r="K36" s="60"/>
      <c r="L36" s="60"/>
      <c r="M36" s="60" t="s">
        <v>231</v>
      </c>
      <c r="N36" s="60"/>
      <c r="O36" s="58" t="s">
        <v>241</v>
      </c>
      <c r="P36" s="58"/>
      <c r="Q36" s="58" t="s">
        <v>558</v>
      </c>
      <c r="R36" s="58"/>
      <c r="S36" s="62" t="s">
        <v>559</v>
      </c>
      <c r="T36" s="68">
        <v>48692696863</v>
      </c>
      <c r="U36" s="64"/>
      <c r="V36" s="64"/>
    </row>
  </sheetData>
  <autoFilter ref="A2:V36" xr:uid="{8949F07C-C755-44BC-B48B-A0179473E5B1}"/>
  <mergeCells count="13">
    <mergeCell ref="U1:U2"/>
    <mergeCell ref="V1:V2"/>
    <mergeCell ref="A1:A2"/>
    <mergeCell ref="B1:B2"/>
    <mergeCell ref="M1:M2"/>
    <mergeCell ref="N1:N2"/>
    <mergeCell ref="O1:O2"/>
    <mergeCell ref="C1:L1"/>
    <mergeCell ref="S1:S2"/>
    <mergeCell ref="T1:T2"/>
    <mergeCell ref="R1:R2"/>
    <mergeCell ref="Q1:Q2"/>
    <mergeCell ref="P1:P2"/>
  </mergeCells>
  <conditionalFormatting sqref="S4:T10">
    <cfRule type="duplicateValues" dxfId="5" priority="28"/>
  </conditionalFormatting>
  <conditionalFormatting sqref="S1:T1 A1:A2">
    <cfRule type="duplicateValues" dxfId="4" priority="30"/>
  </conditionalFormatting>
  <conditionalFormatting sqref="A4:A10">
    <cfRule type="duplicateValues" dxfId="3" priority="4"/>
  </conditionalFormatting>
  <conditionalFormatting sqref="A36">
    <cfRule type="duplicateValues" dxfId="2" priority="3"/>
  </conditionalFormatting>
  <conditionalFormatting sqref="S11:T11">
    <cfRule type="duplicateValues" dxfId="1" priority="2"/>
  </conditionalFormatting>
  <conditionalFormatting sqref="A11">
    <cfRule type="duplicateValues" dxfId="0" priority="1"/>
  </conditionalFormatting>
  <hyperlinks>
    <hyperlink ref="S25" r:id="rId1" xr:uid="{008627D1-19E6-4E88-908B-F04F4C6ED466}"/>
    <hyperlink ref="S24" r:id="rId2" display="m.hust@tu-bs.de, s.duebel@tu-bs.de" xr:uid="{E0958428-EDFD-4E82-A855-D2132C65D239}"/>
    <hyperlink ref="S35" r:id="rId3" xr:uid="{9CDC3F58-6E08-429B-8ADF-5CB3AB3E467D}"/>
    <hyperlink ref="S36" r:id="rId4" xr:uid="{3D4D7DB6-21B8-4BA1-A700-E8DA9CC26DBB}"/>
    <hyperlink ref="V10" r:id="rId5" xr:uid="{EAE5EF82-B534-46F6-AADF-253A25B604B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4C7F081A548E4E902E13FAA212A6FC" ma:contentTypeVersion="9" ma:contentTypeDescription="Create a new document." ma:contentTypeScope="" ma:versionID="3976430eab38722c4b28e85726819d22">
  <xsd:schema xmlns:xsd="http://www.w3.org/2001/XMLSchema" xmlns:xs="http://www.w3.org/2001/XMLSchema" xmlns:p="http://schemas.microsoft.com/office/2006/metadata/properties" xmlns:ns2="562c9830-71e1-40b4-8bf8-eef1f83b6b6b" xmlns:ns3="50448ac5-a4b9-4a96-997f-fc606bd97b96" targetNamespace="http://schemas.microsoft.com/office/2006/metadata/properties" ma:root="true" ma:fieldsID="8194d576cee0479bde7dc0ae3d57f3e7" ns2:_="" ns3:_="">
    <xsd:import namespace="562c9830-71e1-40b4-8bf8-eef1f83b6b6b"/>
    <xsd:import namespace="50448ac5-a4b9-4a96-997f-fc606bd97b9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c9830-71e1-40b4-8bf8-eef1f83b6b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448ac5-a4b9-4a96-997f-fc606bd97b9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32A99E-8519-4859-8AD0-C81C464068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c9830-71e1-40b4-8bf8-eef1f83b6b6b"/>
    <ds:schemaRef ds:uri="50448ac5-a4b9-4a96-997f-fc606bd97b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05A1A9-846D-418D-82F5-4D87781F130C}">
  <ds:schemaRefs>
    <ds:schemaRef ds:uri="http://schemas.microsoft.com/sharepoint/v3/contenttype/forms"/>
  </ds:schemaRefs>
</ds:datastoreItem>
</file>

<file path=customXml/itemProps3.xml><?xml version="1.0" encoding="utf-8"?>
<ds:datastoreItem xmlns:ds="http://schemas.openxmlformats.org/officeDocument/2006/customXml" ds:itemID="{ADAF9817-D845-449E-9FA9-C944182F0F67}">
  <ds:schemaRefs>
    <ds:schemaRef ds:uri="http://schemas.microsoft.com/office/2006/metadata/properties"/>
    <ds:schemaRef ds:uri="http://schemas.microsoft.com/office/infopath/2007/PartnerControls"/>
    <ds:schemaRef ds:uri="http://www.w3.org/XML/1998/namespace"/>
    <ds:schemaRef ds:uri="http://purl.org/dc/terms/"/>
    <ds:schemaRef ds:uri="http://schemas.openxmlformats.org/package/2006/metadata/core-properties"/>
    <ds:schemaRef ds:uri="50448ac5-a4b9-4a96-997f-fc606bd97b96"/>
    <ds:schemaRef ds:uri="http://purl.org/dc/dcmitype/"/>
    <ds:schemaRef ds:uri="562c9830-71e1-40b4-8bf8-eef1f83b6b6b"/>
    <ds:schemaRef ds:uri="http://schemas.microsoft.com/office/2006/documentManagement/typ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Date Updated</vt:lpstr>
      <vt:lpstr>Materials</vt:lpstr>
      <vt:lpstr>In vitro </vt:lpstr>
      <vt:lpstr>In vivo </vt:lpstr>
      <vt:lpstr>Microphysiological Systems MPS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Dowling</dc:creator>
  <cp:keywords/>
  <dc:description/>
  <cp:lastModifiedBy>Lauren Schwartz</cp:lastModifiedBy>
  <cp:revision/>
  <dcterms:created xsi:type="dcterms:W3CDTF">2021-11-29T17:20:26Z</dcterms:created>
  <dcterms:modified xsi:type="dcterms:W3CDTF">2022-01-05T16:02:44Z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5917025-a8ec-4cda-875c-cb94c48daac9_Enabled">
    <vt:lpwstr>true</vt:lpwstr>
  </property>
  <property fmtid="{D5CDD505-2E9C-101B-9397-08002B2CF9AE}" pid="3" name="MSIP_Label_85917025-a8ec-4cda-875c-cb94c48daac9_SetDate">
    <vt:lpwstr>2021-11-29T17:20:26Z</vt:lpwstr>
  </property>
  <property fmtid="{D5CDD505-2E9C-101B-9397-08002B2CF9AE}" pid="4" name="MSIP_Label_85917025-a8ec-4cda-875c-cb94c48daac9_Method">
    <vt:lpwstr>Standard</vt:lpwstr>
  </property>
  <property fmtid="{D5CDD505-2E9C-101B-9397-08002B2CF9AE}" pid="5" name="MSIP_Label_85917025-a8ec-4cda-875c-cb94c48daac9_Name">
    <vt:lpwstr>Internal</vt:lpwstr>
  </property>
  <property fmtid="{D5CDD505-2E9C-101B-9397-08002B2CF9AE}" pid="6" name="MSIP_Label_85917025-a8ec-4cda-875c-cb94c48daac9_SiteId">
    <vt:lpwstr>80bdb1d3-debd-4f2d-9316-510b9ecdab02</vt:lpwstr>
  </property>
  <property fmtid="{D5CDD505-2E9C-101B-9397-08002B2CF9AE}" pid="7" name="MSIP_Label_85917025-a8ec-4cda-875c-cb94c48daac9_ActionId">
    <vt:lpwstr>cd3f9089-013a-4b7f-9c8c-67c5beb10410</vt:lpwstr>
  </property>
  <property fmtid="{D5CDD505-2E9C-101B-9397-08002B2CF9AE}" pid="8" name="MSIP_Label_85917025-a8ec-4cda-875c-cb94c48daac9_ContentBits">
    <vt:lpwstr>2</vt:lpwstr>
  </property>
  <property fmtid="{D5CDD505-2E9C-101B-9397-08002B2CF9AE}" pid="9" name="ContentTypeId">
    <vt:lpwstr>0x0101000B4C7F081A548E4E902E13FAA212A6FC</vt:lpwstr>
  </property>
</Properties>
</file>